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fileSharing readOnlyRecommended="1"/>
  <workbookPr/>
  <mc:AlternateContent xmlns:mc="http://schemas.openxmlformats.org/markup-compatibility/2006">
    <mc:Choice Requires="x15">
      <x15ac:absPath xmlns:x15ac="http://schemas.microsoft.com/office/spreadsheetml/2010/11/ac" url="Q:\Surveys\2017 National Cancer Survey - NC17\Reports and SRM's\5. For Publication\National reports\"/>
    </mc:Choice>
  </mc:AlternateContent>
  <bookViews>
    <workbookView xWindow="0" yWindow="0" windowWidth="28800" windowHeight="11310"/>
  </bookViews>
  <sheets>
    <sheet name="Contents" sheetId="13" r:id="rId1"/>
    <sheet name="Methodology" sheetId="14" r:id="rId2"/>
    <sheet name="Scoring" sheetId="15" r:id="rId3"/>
    <sheet name="National results" sheetId="1" r:id="rId4"/>
    <sheet name="Year_on_Year" sheetId="12" r:id="rId5"/>
    <sheet name="Gender_data" sheetId="2" r:id="rId6"/>
    <sheet name="Gender_scoring" sheetId="3" r:id="rId7"/>
    <sheet name="Ethnicity_data" sheetId="4" r:id="rId8"/>
    <sheet name="Ethnicity_scoring" sheetId="5" r:id="rId9"/>
    <sheet name="Age_data" sheetId="6" r:id="rId10"/>
    <sheet name="Age_scores" sheetId="7" r:id="rId11"/>
    <sheet name="IMD_data" sheetId="8" r:id="rId12"/>
    <sheet name="IMD_scores" sheetId="9" r:id="rId13"/>
    <sheet name="Tumour_data" sheetId="10" r:id="rId14"/>
    <sheet name="Tumour_scores" sheetId="11" r:id="rId15"/>
  </sheets>
  <definedNames>
    <definedName name="_xlnm._FilterDatabase" localSheetId="9" hidden="1">Age_data!$B$6:$X$305</definedName>
    <definedName name="_xlnm._FilterDatabase" localSheetId="10" hidden="1">Age_scores!$B$6:$V$68</definedName>
    <definedName name="_xlnm._FilterDatabase" localSheetId="7" hidden="1">Ethnicity_data!$B$6:$T$305</definedName>
    <definedName name="_xlnm._FilterDatabase" localSheetId="8" hidden="1">Ethnicity_scoring!$B$6:$R$68</definedName>
    <definedName name="_xlnm._FilterDatabase" localSheetId="5" hidden="1">Gender_data!$B$6:$L$305</definedName>
    <definedName name="_xlnm._FilterDatabase" localSheetId="6" hidden="1">Gender_scoring!$B$6:$I$66</definedName>
    <definedName name="_xlnm._FilterDatabase" localSheetId="11" hidden="1">IMD_data!$B$6:$T$305</definedName>
    <definedName name="_xlnm._FilterDatabase" localSheetId="12" hidden="1">IMD_scores!$B$6:$O$66</definedName>
    <definedName name="_xlnm._FilterDatabase" localSheetId="3" hidden="1">'National results'!$B$6:$H$70</definedName>
    <definedName name="_xlnm._FilterDatabase" localSheetId="13" hidden="1">Tumour_data!$B$6:$AH$305</definedName>
    <definedName name="_xlnm._FilterDatabase" localSheetId="14" hidden="1">Tumour_scores!$B$5:$AF$66</definedName>
    <definedName name="_xlnm._FilterDatabase" localSheetId="4" hidden="1">Year_on_Year!$B$6:$L$66</definedName>
    <definedName name="_xlcn.WorksheetConnection_ContentsA1A31" hidden="1">Contents!$A$1:$A$3</definedName>
    <definedName name="copy">#REF!</definedName>
  </definedNames>
  <calcPr calcId="171027" calcMode="manual"/>
  <extLst>
    <ext xmlns:x15="http://schemas.microsoft.com/office/spreadsheetml/2010/11/main" uri="{FCE2AD5D-F65C-4FA6-A056-5C36A1767C68}">
      <x15:dataModel>
        <x15:modelTables>
          <x15:modelTable id="Range" name="Range" connection="WorksheetConnection_Contents!$A$1:$A$3"/>
        </x15:modelTables>
      </x15:dataModel>
    </ext>
  </extLst>
</workbook>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Contents!$A$1:$A$3" type="102" refreshedVersion="6" minRefreshableVersion="5">
    <extLst>
      <ext xmlns:x15="http://schemas.microsoft.com/office/spreadsheetml/2010/11/main" uri="{DE250136-89BD-433C-8126-D09CA5730AF9}">
        <x15:connection id="Range">
          <x15:rangePr sourceName="_xlcn.WorksheetConnection_ContentsA1A31"/>
        </x15:connection>
      </ext>
    </extLst>
  </connection>
</connections>
</file>

<file path=xl/sharedStrings.xml><?xml version="1.0" encoding="utf-8"?>
<sst xmlns="http://schemas.openxmlformats.org/spreadsheetml/2006/main" count="7520" uniqueCount="369">
  <si>
    <t>Significance test</t>
  </si>
  <si>
    <t>Sig.</t>
  </si>
  <si>
    <t>Not sig.</t>
  </si>
  <si>
    <t/>
  </si>
  <si>
    <t>16-24 score</t>
  </si>
  <si>
    <t>25-34 score</t>
  </si>
  <si>
    <t>35-44 score</t>
  </si>
  <si>
    <t>45-54 score</t>
  </si>
  <si>
    <t>55-64 score</t>
  </si>
  <si>
    <t>65-74 score</t>
  </si>
  <si>
    <t>75-84 score</t>
  </si>
  <si>
    <t>85+ score</t>
  </si>
  <si>
    <t>Other</t>
  </si>
  <si>
    <t>Question</t>
  </si>
  <si>
    <t>Number of responses</t>
  </si>
  <si>
    <t>Lower 95% Wilson Confidence Interval</t>
  </si>
  <si>
    <t>National average scored percentage</t>
  </si>
  <si>
    <t>Upper  95% Wilson Confidence Interval</t>
  </si>
  <si>
    <t>National results</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</si>
  <si>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</si>
  <si>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</si>
  <si>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</si>
  <si>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</si>
  <si>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</si>
  <si>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</si>
  <si>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</si>
  <si>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</si>
  <si>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</si>
  <si>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</si>
  <si>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</si>
  <si>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</si>
  <si>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</si>
  <si>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</si>
  <si>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</si>
  <si>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</si>
  <si>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</si>
  <si>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</si>
  <si>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</si>
  <si>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</si>
  <si>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</si>
  <si>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</si>
  <si>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</si>
  <si>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</si>
  <si>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</si>
  <si>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</si>
  <si>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</si>
  <si>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</si>
  <si>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</si>
  <si>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</si>
  <si>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</si>
  <si>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</si>
  <si>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</si>
  <si>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</si>
  <si>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</si>
  <si>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</si>
  <si>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</si>
  <si>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</si>
  <si>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</si>
  <si>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</si>
  <si>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</si>
  <si>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</si>
  <si>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</si>
  <si>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</si>
  <si>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</si>
  <si>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</si>
  <si>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</si>
  <si>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</si>
  <si>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</si>
  <si>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</si>
  <si>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t>Q51</t>
  </si>
  <si>
    <t>Q52</t>
  </si>
  <si>
    <t>Q53</t>
  </si>
  <si>
    <t>Q54</t>
  </si>
  <si>
    <t>Q55</t>
  </si>
  <si>
    <t>Q56</t>
  </si>
  <si>
    <t>Q57</t>
  </si>
  <si>
    <t>Q58</t>
  </si>
  <si>
    <t>Q59</t>
  </si>
  <si>
    <t>n.a.</t>
  </si>
  <si>
    <t>Before you were told you needed to go to hospital about cancer, how many times did you see your GP (family doctor) about the health problem caused by cancer?</t>
  </si>
  <si>
    <t>How do you feel about the length of time you had to wait before your first appointment with a hospital doctor?</t>
  </si>
  <si>
    <t>How long was it from the time you first thought something might be wrong with you until you first saw a GP or other doctor?</t>
  </si>
  <si>
    <t>In the last 12 months, have you had a diagnostic test(s) for cancer such as an endoscopy, biopsy, mammogram, or scan at one of the hospitals named on the covering letter?</t>
  </si>
  <si>
    <t>Beforehand, did you have all the information you needed about your test?</t>
  </si>
  <si>
    <t>Overall, how did you feel about the length of time you had to wait for your test to be done?</t>
  </si>
  <si>
    <t>Were the results of the test explained in a way you could understand?</t>
  </si>
  <si>
    <t>When you were first told you had cancer, had you been told you bring a family member or friend with you?</t>
  </si>
  <si>
    <t>How do you feel about the way you were told you had cancer?</t>
  </si>
  <si>
    <t xml:space="preserve">Did you understand the explanation of what was wrong with you? </t>
  </si>
  <si>
    <t>When you were told you had cancer, were you given written information about the type of cancer you had?</t>
  </si>
  <si>
    <t>Before your cancer treatment started, were your treatment options explained to you?</t>
  </si>
  <si>
    <t>Were the possible side effects of treatment(s) explained to you in a way you could understand?</t>
  </si>
  <si>
    <t>Were you offered practical advice and support in dealing with the side effects of your treatment(s)?</t>
  </si>
  <si>
    <t>Before you started your treatment(s), were you also told about any side effects of the treatment that could affect you in the future rather than straight away?</t>
  </si>
  <si>
    <t>Were you involved as much as you wanted to be in decisions about your care and treatment?</t>
  </si>
  <si>
    <t>Were you given the name of a Clinical Nurse Specialist who would support you through your treatment?</t>
  </si>
  <si>
    <t>How easy or difficult has it been for you to contact your Clinical Nurse Specilaist?</t>
  </si>
  <si>
    <t>When you have had important questions to ask your Clinical Nurse Specialist, how often have you got answers you could understand?</t>
  </si>
  <si>
    <t>Did hospital staff give you information about support or self-help groups for people with cancer?</t>
  </si>
  <si>
    <t>Did hospital staff discuss with you or give you information about the impact cancer could have on your day to day activities (for example, your work life or education)?</t>
  </si>
  <si>
    <t>Did hospital staff give you information about how to get financial help or any benefits you might be entitled to?</t>
  </si>
  <si>
    <t>Did hospital staff tell you that you could get free prescriptions?</t>
  </si>
  <si>
    <t>During the last 12 months, have you had an operation (such as the removal of a tumour or lump) at one of the hospitals named in the covering letter?</t>
  </si>
  <si>
    <t>Beforehand, did you have all the information you needed about your operation?</t>
  </si>
  <si>
    <t>After the operation, did a member of staff explain how it had gone in a way you could understand?</t>
  </si>
  <si>
    <t>During the last 12 months, have you had an operation or stayed overnight for cancer care at one of the hospitals named in the covering letter?</t>
  </si>
  <si>
    <t>Did groups of doctors and nurses talk in front of you as if you weren't there?</t>
  </si>
  <si>
    <t>Did you have confidence and trust in the doctors treating you?</t>
  </si>
  <si>
    <t>If your family or someone else close to you wanted to talk to a doctor, were they able to?</t>
  </si>
  <si>
    <t>Did you have confidence and trust in the ward nurses treating you?</t>
  </si>
  <si>
    <t>In your opinion, were there enough nurses on duty to care for you in hospital?</t>
  </si>
  <si>
    <t xml:space="preserve">While you were in hospital did the doctors and nurses ask you what name you prefer to be called by? </t>
  </si>
  <si>
    <t>Were you given enough privacy when discussing your condition or treatment?</t>
  </si>
  <si>
    <t>During your hospital visit, did you find someone on the hospital staff to talk to about your worries and fears?</t>
  </si>
  <si>
    <t>Did the hospital staff do everything they could to help control your pain?</t>
  </si>
  <si>
    <t>Overall, did you feel you were treated with respect and dignity while you were in hospital?</t>
  </si>
  <si>
    <t>Were you given clear written information about what you should or should not do after leaving hospital?</t>
  </si>
  <si>
    <t>Did the hospital staff tell you who to contact if you were worried about your condition or treatment after you left hospital?</t>
  </si>
  <si>
    <t>During the last 12 months, have you been treated as an oupatient or day case for cancer care at one of the hospitals named in the covering letter?</t>
  </si>
  <si>
    <t>While you were being treated an an outpatient or day case, did you find someone on the hospital staff to talk to about your worries and fears?</t>
  </si>
  <si>
    <t>The last time you had an outpatients appointment with a cancer doctor, did they have the right information, such as medical notes, x-rays and test results?</t>
  </si>
  <si>
    <t>During the last 12 months, have you had radiotherapy at any of the hospitals named in the covering letter?</t>
  </si>
  <si>
    <t>Beforehand, did you have all the information you needed about your radiotherapy treatment?</t>
  </si>
  <si>
    <t>Once you started your treatment, were you given enough information about whether your radiotherapy was working in a way you could understand?</t>
  </si>
  <si>
    <t>During the last 12 months, have you had chemotherapy at any of the hospitals named in the covering letter?</t>
  </si>
  <si>
    <t>Beforehand, did you have all the information you needed about your chemotherapy treatment?</t>
  </si>
  <si>
    <t>Once you started your treatment, were you given enough information about whether your chemotherapy was working in a way you could understand?</t>
  </si>
  <si>
    <t>Did the doctors or nurses give your family or someone close to you all the information they needed to help care for you at home?</t>
  </si>
  <si>
    <t>During your cancer treatment, were you given enough care and support from health or social services (for example, district nurses, home helps or physiotherapists)?</t>
  </si>
  <si>
    <t>Once your cancer treatment finished, were you given enough care and support from health or social services (for example, district nurses, home helps or physiotherapists)?</t>
  </si>
  <si>
    <t>As far as you know, was your GP given enough information about your condition and the treatment you had at the hospital?</t>
  </si>
  <si>
    <t>Do you think the GPs and nurses at your general practice did everything they could to support you while you were having cancer treatment?</t>
  </si>
  <si>
    <t>Did the different people treating and caring for you (such as GP, hospital doctors, hospital nurses, specialist nurses, community nurses) work well together to give you the best possible care?</t>
  </si>
  <si>
    <t>Have you been given a care plan?</t>
  </si>
  <si>
    <t>Overall, how would you rate the administration of your care (getting letters at the right time, doctors having the right notes/test results, etc.)?</t>
  </si>
  <si>
    <t>Overall, how do you feel about the the length of time you had to wait when attending clinics and appointments for your cancer treatment?</t>
  </si>
  <si>
    <t>Since your diagnosis, has anyone discussed with you whether you would like to take part in cancer research?</t>
  </si>
  <si>
    <t>Overall, how would you rate your care?</t>
  </si>
  <si>
    <t>None – I went straight to hospital</t>
  </si>
  <si>
    <t>None – I went to hospital following a cancer screening appointment</t>
  </si>
  <si>
    <t>I saw my GP once</t>
  </si>
  <si>
    <t>I saw my GP twice</t>
  </si>
  <si>
    <t>I saw my GP 3 or 4 times</t>
  </si>
  <si>
    <t>I saw my GP 5 or more times</t>
  </si>
  <si>
    <t>Don’t know / can’t remember</t>
  </si>
  <si>
    <t>I was seen as soon as I thought was necessary</t>
  </si>
  <si>
    <t>I should have been seen a bit sooner</t>
  </si>
  <si>
    <t>I should have been seen a lot sooner</t>
  </si>
  <si>
    <t>Less than 3 months</t>
  </si>
  <si>
    <t>3-6 months</t>
  </si>
  <si>
    <t>6-12 months</t>
  </si>
  <si>
    <t>More than 12 months</t>
  </si>
  <si>
    <t>Don't know / can't remember</t>
  </si>
  <si>
    <t>Yes</t>
  </si>
  <si>
    <t>No</t>
  </si>
  <si>
    <t>No, I would have liked more information</t>
  </si>
  <si>
    <t>It was about right</t>
  </si>
  <si>
    <t>It was a little too long</t>
  </si>
  <si>
    <t>It was much too long</t>
  </si>
  <si>
    <t>Yes, completely</t>
  </si>
  <si>
    <t>Yes, to some extent</t>
  </si>
  <si>
    <t>No, I did not understand the explanation</t>
  </si>
  <si>
    <t>I did not have an explanation but would have liked one</t>
  </si>
  <si>
    <t>I did not need an explanation</t>
  </si>
  <si>
    <t>It was done sensitively</t>
  </si>
  <si>
    <t>It should have been done a bit more sensitively</t>
  </si>
  <si>
    <t>It should have been done a lot more sensitively</t>
  </si>
  <si>
    <t>Yes, I completely understood it</t>
  </si>
  <si>
    <t>Yes, I understood some of it</t>
  </si>
  <si>
    <t>No, I did not understand it</t>
  </si>
  <si>
    <t>Yes, and it was easy to understand</t>
  </si>
  <si>
    <t>Yes, but it was difficult to understand</t>
  </si>
  <si>
    <t>No, I was not given written information about the type of cancer I had</t>
  </si>
  <si>
    <t>I did not need written information</t>
  </si>
  <si>
    <t>Yes, definitely</t>
  </si>
  <si>
    <t>No, side effects were not explained</t>
  </si>
  <si>
    <t>No, I was not offered any practical advice or support</t>
  </si>
  <si>
    <t>No, future side effects were not explained</t>
  </si>
  <si>
    <t>No, but I would like to have been more involved</t>
  </si>
  <si>
    <t>Very easy</t>
  </si>
  <si>
    <t>Quite easy</t>
  </si>
  <si>
    <t>Neither easy nor difficult</t>
  </si>
  <si>
    <t>Quite difficult</t>
  </si>
  <si>
    <t>Very difficult</t>
  </si>
  <si>
    <t>I have not tried to contact my Clinical Nurse Specialist</t>
  </si>
  <si>
    <t>All or most of the time</t>
  </si>
  <si>
    <t>Some of the time</t>
  </si>
  <si>
    <t>Rarely or never</t>
  </si>
  <si>
    <t>I have not asked any questions</t>
  </si>
  <si>
    <t>No, but I would have liked information</t>
  </si>
  <si>
    <t>It was not necessary</t>
  </si>
  <si>
    <t>No, but I would have liked a discussion or information</t>
  </si>
  <si>
    <t>It was not necessary / relevant to me</t>
  </si>
  <si>
    <t>No, but I would have liked an explanation</t>
  </si>
  <si>
    <t>Yes, often</t>
  </si>
  <si>
    <t>Yes, sometimes</t>
  </si>
  <si>
    <t>Yes, in all of them</t>
  </si>
  <si>
    <t>Yes, in some of them</t>
  </si>
  <si>
    <t>No, in none of them</t>
  </si>
  <si>
    <t>No family or friends were involved</t>
  </si>
  <si>
    <t>My family did not want to talk to a doctor</t>
  </si>
  <si>
    <t>I did not want my family or friends to talk to a doctor</t>
  </si>
  <si>
    <t>There were always or nearly always enough on duty</t>
  </si>
  <si>
    <t>There were sometimes enough on duty</t>
  </si>
  <si>
    <t>There were rarely or never enough on duty</t>
  </si>
  <si>
    <t>Yes, all of them did</t>
  </si>
  <si>
    <t>Only some of them did</t>
  </si>
  <si>
    <t>None of them did</t>
  </si>
  <si>
    <t>Yes, always</t>
  </si>
  <si>
    <t>I had no worries or fears</t>
  </si>
  <si>
    <t>I did not have any pain</t>
  </si>
  <si>
    <t>I did not have any worries or fears</t>
  </si>
  <si>
    <t>I didn’t have an appointment with a cancer doctor</t>
  </si>
  <si>
    <t>I did not need any information</t>
  </si>
  <si>
    <t>It is too early to know if my radiotherapy is working</t>
  </si>
  <si>
    <t>It is too early to know if my chemotherapy is working</t>
  </si>
  <si>
    <t>My family or friends did not want or need information</t>
  </si>
  <si>
    <t>I did not want my family or friends to be involved</t>
  </si>
  <si>
    <t>I did not need help from health or social services</t>
  </si>
  <si>
    <t>I am still having treatment</t>
  </si>
  <si>
    <t>No, they could have done more</t>
  </si>
  <si>
    <t>My general practice was not involved</t>
  </si>
  <si>
    <t>Yes, most of the time</t>
  </si>
  <si>
    <t>Yes, some of the time</t>
  </si>
  <si>
    <t>No, never</t>
  </si>
  <si>
    <t>I do not know / understand what a care plan is</t>
  </si>
  <si>
    <t>Very good</t>
  </si>
  <si>
    <t>Good</t>
  </si>
  <si>
    <t>Neither good nor bad</t>
  </si>
  <si>
    <t>Quite bad</t>
  </si>
  <si>
    <t>Very bad</t>
  </si>
  <si>
    <t>No, but I would have liked them to</t>
  </si>
  <si>
    <t>Male</t>
  </si>
  <si>
    <t>Female</t>
  </si>
  <si>
    <t>Gender</t>
  </si>
  <si>
    <t>count</t>
  </si>
  <si>
    <t>%</t>
  </si>
  <si>
    <t>Total</t>
  </si>
  <si>
    <t>responses</t>
  </si>
  <si>
    <t>Analysis by gender (all cancer types)</t>
  </si>
  <si>
    <t>Answer option</t>
  </si>
  <si>
    <t>not valid*</t>
  </si>
  <si>
    <t>score</t>
  </si>
  <si>
    <t>Analysis by ethnic group (all cancer types)</t>
  </si>
  <si>
    <t>Ethnic group</t>
  </si>
  <si>
    <t>White</t>
  </si>
  <si>
    <t>Mixed</t>
  </si>
  <si>
    <t>Asian</t>
  </si>
  <si>
    <t>Black</t>
  </si>
  <si>
    <t>Not Given</t>
  </si>
  <si>
    <t>Significance test for ethnic group for Q59</t>
  </si>
  <si>
    <t>Analysis by age band (all cancer types)</t>
  </si>
  <si>
    <t>Age band</t>
  </si>
  <si>
    <t>16-24</t>
  </si>
  <si>
    <t>25-34</t>
  </si>
  <si>
    <t>35-44</t>
  </si>
  <si>
    <t>45-54</t>
  </si>
  <si>
    <t>55-64</t>
  </si>
  <si>
    <t>65-74</t>
  </si>
  <si>
    <t>75-84</t>
  </si>
  <si>
    <t>85+</t>
  </si>
  <si>
    <t>Analysis by IMD quintile (all cancer types)</t>
  </si>
  <si>
    <t xml:space="preserve">IMD quintile (1 = most deprived) </t>
  </si>
  <si>
    <t xml:space="preserve">IMD quintile (1 = most deprived)   </t>
  </si>
  <si>
    <t>Across all quintiles</t>
  </si>
  <si>
    <t>Between 1 and 5</t>
  </si>
  <si>
    <t>Score</t>
  </si>
  <si>
    <t>Analysis by tumour groups (all cancer types)</t>
  </si>
  <si>
    <t>Tumour group</t>
  </si>
  <si>
    <t>Scores</t>
  </si>
  <si>
    <t>Significance test of difference between 'All cancers' figure and individual tumour groups</t>
  </si>
  <si>
    <t>* "not valid" scores for Q59 are where respondents marked a range on the 0-10 scale, or more than one option.  These haven't been included in the calculation for scoring.</t>
  </si>
  <si>
    <t>-</t>
  </si>
  <si>
    <t>↑</t>
  </si>
  <si>
    <t>↓</t>
  </si>
  <si>
    <t>2015
Number of responses</t>
  </si>
  <si>
    <t>2016
Number of responses</t>
  </si>
  <si>
    <t>National results - year on year comparison</t>
  </si>
  <si>
    <t>- indicates that there was no comparable data from the 2015 results.</t>
  </si>
  <si>
    <t>Contents</t>
  </si>
  <si>
    <t>Tab name</t>
  </si>
  <si>
    <t>Description</t>
  </si>
  <si>
    <t>Methodology</t>
  </si>
  <si>
    <t>Summary of scoring and statistical approach used to calculate results, and suppression conventions used</t>
  </si>
  <si>
    <t>National average scores, and Confidence Intervals, for each scored question</t>
  </si>
  <si>
    <t>Gender_data</t>
  </si>
  <si>
    <t>Detailed % responses for each answer option in each question, broken down by gender</t>
  </si>
  <si>
    <t>Gender_scoring</t>
  </si>
  <si>
    <t>Scores and Significance Tests for each scored question, broken down by gender</t>
  </si>
  <si>
    <t>Ethnicity_data</t>
  </si>
  <si>
    <t>Detailed % responses for each answer option in each question, broken down by ethnic group</t>
  </si>
  <si>
    <t>Ethnicity_scoring</t>
  </si>
  <si>
    <t>Scores and Significance Tests for each scored question, broken down by ethnic group</t>
  </si>
  <si>
    <t>Age_data</t>
  </si>
  <si>
    <t>Detailed % responses for each answer option in each question, broken down by age band</t>
  </si>
  <si>
    <t>Age_scoring</t>
  </si>
  <si>
    <t>Scores and Significance Tests for each scored question, broken down by age band</t>
  </si>
  <si>
    <t>IMD_data</t>
  </si>
  <si>
    <t>Detailed % responses for each answer option in each question, broken down by IMD deprivation quintile</t>
  </si>
  <si>
    <t>IMD_scoring</t>
  </si>
  <si>
    <t>Scores and Significance Tests for each scored question, broken down by IMD deprivation quintile</t>
  </si>
  <si>
    <t>Tumour_data</t>
  </si>
  <si>
    <t>Detailed % responses for each answer option in each question, broken down by tumour group</t>
  </si>
  <si>
    <t>Tumour_scoring</t>
  </si>
  <si>
    <t>Scores and Significance Tests for each scored question, broken down by tumour group</t>
  </si>
  <si>
    <t>National Results</t>
  </si>
  <si>
    <t>Year_on_Year</t>
  </si>
  <si>
    <t>In the last 12 months have you had diagnostic test(s) for cancer such as an endoscopy, biopsy, mammogram, or scan at one of the hospitals named in the covering letter?</t>
  </si>
  <si>
    <t>When you were first told that you had cancer, had you been told you could bring a family member or friend with you?</t>
  </si>
  <si>
    <t>Did you understand the explanation of what was wrong with you?</t>
  </si>
  <si>
    <t>Were the possible side effects of treatment(s) explained in a way you could understand?</t>
  </si>
  <si>
    <t>How easy or difficult has it been for you to contact your Clinical Nurse Specialist?</t>
  </si>
  <si>
    <t>During the last 12 months, have you had an operation (such as removal of a tumour or lump) at one of the hospitals named in the covering letter?</t>
  </si>
  <si>
    <t>Did groups of doctors and nurses talk in front of you as if you weren’t there?</t>
  </si>
  <si>
    <t>While you were in hospital did the doctors and nurses ask you what name you prefer to be called by?</t>
  </si>
  <si>
    <t>Do you think the hospital staff did everything they could to help control your pain?</t>
  </si>
  <si>
    <t>Overall, did you feel you were treated with respect and dignity while you were in the hospital?</t>
  </si>
  <si>
    <t>Did hospital staff tell you who to contact if you were worried about your condition or treatment after you left hospital?</t>
  </si>
  <si>
    <t>During the last 12 months, have you been treated as an outpatient or day case for cancer care at one of the hospitals named in the covering letter?</t>
  </si>
  <si>
    <t>While you were being treated as an outpatient or day case, did you find someone on the hospital staff to talk to about your worries and fears?</t>
  </si>
  <si>
    <t>The last time you had an outpatients appointment with a cancer doctor, did they have the right documents, such as medical notes, x-rays and test results?</t>
  </si>
  <si>
    <t>Beforehand, did you have all of the information you needed about your radiotherapy treatment?</t>
  </si>
  <si>
    <t>Beforehand, did you have all of the information you needed about your chemotherapy treatment?</t>
  </si>
  <si>
    <t>Overall, how would you rate the administration of your care (getting letters at the right time, doctors having the right notes/tests results, etc.)?</t>
  </si>
  <si>
    <t>Overall, how do you feel about the length of time you had to wait when attending clinics and appointments for your cancer treatment?</t>
  </si>
  <si>
    <t>In the last 12 months have you had diagnostic test(s) for cancer such as an endoscopy, biopsy, mammogram, or scan at one of the hosptials named in the covering letter?</t>
  </si>
  <si>
    <t>Overall, how would you rate the a administration of your care (getting letters at the right time, doctors having the right notes/tests results, etc.)?</t>
  </si>
  <si>
    <t>Detailed scoring methodology</t>
  </si>
  <si>
    <t>In the table below, in the column "Scoring key", a "1" indicates a positive answer used as part of the numerator and denominator in the scoring calculation; a "0" indicates a negative answer used as part of the denominator; a cell shaded in yellow indicates an answer not included as part of the scoring calculation.</t>
  </si>
  <si>
    <t>Scoring key</t>
  </si>
  <si>
    <t>Average score is used</t>
  </si>
  <si>
    <t>Scoring</t>
  </si>
  <si>
    <t>Detailed scoring methodology used for each question, showing which answer options are used in the numerator</t>
  </si>
  <si>
    <t>2015
%
responses</t>
  </si>
  <si>
    <t>2016
%
responses</t>
  </si>
  <si>
    <t>Non-England</t>
  </si>
  <si>
    <r>
      <t xml:space="preserve">Brain / CNS
Brain
</t>
    </r>
    <r>
      <rPr>
        <b/>
        <sz val="7"/>
        <color theme="1"/>
        <rFont val="Calibri"/>
        <family val="2"/>
        <scheme val="minor"/>
      </rPr>
      <t>(C71)</t>
    </r>
  </si>
  <si>
    <r>
      <t xml:space="preserve">Breast
Breast + DCIS
</t>
    </r>
    <r>
      <rPr>
        <b/>
        <sz val="7"/>
        <color theme="1"/>
        <rFont val="Calibri"/>
        <family val="2"/>
        <scheme val="minor"/>
      </rPr>
      <t>(C50, D05)</t>
    </r>
  </si>
  <si>
    <r>
      <t xml:space="preserve">Colorectal / LGT
Colon, Rectal, Small intestine &amp; Anal
</t>
    </r>
    <r>
      <rPr>
        <b/>
        <sz val="7"/>
        <color theme="1"/>
        <rFont val="Calibri"/>
        <family val="2"/>
        <scheme val="minor"/>
      </rPr>
      <t>(C17 -C21)</t>
    </r>
  </si>
  <si>
    <r>
      <t xml:space="preserve">Gynaecological
Cervical, Endometrial, Ovarian, Vulva-vaginal
</t>
    </r>
    <r>
      <rPr>
        <b/>
        <sz val="7"/>
        <color theme="1"/>
        <rFont val="Calibri"/>
        <family val="2"/>
        <scheme val="minor"/>
      </rPr>
      <t>(C51-C56)</t>
    </r>
  </si>
  <si>
    <r>
      <t xml:space="preserve">Haematological
NHL, Mult. Myeloma, Leukaemia, Hodgkin's
</t>
    </r>
    <r>
      <rPr>
        <b/>
        <sz val="7"/>
        <color theme="1"/>
        <rFont val="Calibri"/>
        <family val="2"/>
        <scheme val="minor"/>
      </rPr>
      <t>(C81-85, C90-C95)</t>
    </r>
  </si>
  <si>
    <r>
      <t xml:space="preserve">Head and Neck
Thyroid, Laryngeal, Oral, Oropharyngeal, Parotid
</t>
    </r>
    <r>
      <rPr>
        <b/>
        <sz val="7"/>
        <color theme="1"/>
        <rFont val="Calibri"/>
        <family val="2"/>
        <scheme val="minor"/>
      </rPr>
      <t>(C73, C32, C01-C04, C06-C10)</t>
    </r>
  </si>
  <si>
    <r>
      <t xml:space="preserve">Lung
Lung, Mesothelioma
</t>
    </r>
    <r>
      <rPr>
        <b/>
        <sz val="7"/>
        <color theme="1"/>
        <rFont val="Calibri"/>
        <family val="2"/>
        <scheme val="minor"/>
      </rPr>
      <t>(C33, C34, C45)</t>
    </r>
  </si>
  <si>
    <r>
      <t xml:space="preserve">Prostate
Prostate
</t>
    </r>
    <r>
      <rPr>
        <b/>
        <sz val="7"/>
        <color theme="1"/>
        <rFont val="Calibri"/>
        <family val="2"/>
        <scheme val="minor"/>
      </rPr>
      <t>(C61)</t>
    </r>
  </si>
  <si>
    <r>
      <t xml:space="preserve">Sarcoma
Bone &amp; Soft Tissue Sarcoma
</t>
    </r>
    <r>
      <rPr>
        <b/>
        <sz val="7"/>
        <color theme="1"/>
        <rFont val="Calibri"/>
        <family val="2"/>
        <scheme val="minor"/>
      </rPr>
      <t>(C40, C41, C46, C48, C49)</t>
    </r>
  </si>
  <si>
    <r>
      <t xml:space="preserve">Skin
Melanoma
</t>
    </r>
    <r>
      <rPr>
        <b/>
        <sz val="7"/>
        <color theme="1"/>
        <rFont val="Calibri"/>
        <family val="2"/>
        <scheme val="minor"/>
      </rPr>
      <t>(C43)</t>
    </r>
  </si>
  <si>
    <r>
      <t xml:space="preserve">Upper Gastro
Oesophageal, Stomach, Pancreatic, Liver and Gall bladder
</t>
    </r>
    <r>
      <rPr>
        <b/>
        <sz val="7"/>
        <color theme="1"/>
        <rFont val="Calibri"/>
        <family val="2"/>
        <scheme val="minor"/>
      </rPr>
      <t>(C15, C16, C25, C22, C23)</t>
    </r>
  </si>
  <si>
    <r>
      <t xml:space="preserve">Urological
Penile, Bladder, Renal, Testicular, Ureteric
</t>
    </r>
    <r>
      <rPr>
        <b/>
        <sz val="7"/>
        <color theme="1"/>
        <rFont val="Calibri"/>
        <family val="2"/>
        <scheme val="minor"/>
      </rPr>
      <t>(C60, C62, C64-C67)</t>
    </r>
  </si>
  <si>
    <r>
      <t xml:space="preserve">Other
Secondary, Any Other
</t>
    </r>
    <r>
      <rPr>
        <b/>
        <sz val="7"/>
        <color theme="1"/>
        <rFont val="Calibri"/>
        <family val="2"/>
        <scheme val="minor"/>
      </rPr>
      <t>(C77-C79, C00, C05, C11-C14, C24, C26, C30, C31, C37-C39, C47, C57, C58, C63, C68-C70, C72, C74-C76, C80, C86, C88, C96, C97)</t>
    </r>
  </si>
  <si>
    <t>In some of the breakdown tables, there are questions where the number of respondents selecting a given option is less than 6.  In order to minimise the risk that the results (as presented here, and in future publications) could be disclosive, we have suppressed these small numbers, which are shown with an asterisk.  Any further cells which could be used to calculate the suppressed number have also been suppressed.</t>
  </si>
  <si>
    <t>www.ncpes.co.uk</t>
  </si>
  <si>
    <t>Lower 95% Confidence Interval</t>
  </si>
  <si>
    <t>Upper  95% Confidence Interval</t>
  </si>
  <si>
    <t>For details of the methodology used in the analysis of the response data presented in these data tables, please refer to the methodology document at:</t>
  </si>
  <si>
    <t>I was told I had cancer by phone or letter</t>
  </si>
  <si>
    <t>There was only one type of treatment that was suitable for me</t>
  </si>
  <si>
    <t>Significance test for gender for Q59</t>
  </si>
  <si>
    <t>n.a</t>
  </si>
  <si>
    <t>Sig</t>
  </si>
  <si>
    <t>Not sig</t>
  </si>
  <si>
    <t>Sig..</t>
  </si>
  <si>
    <t>Not sig..</t>
  </si>
  <si>
    <t>2017
Number of responses</t>
  </si>
  <si>
    <t>2017
%
responses</t>
  </si>
  <si>
    <t>Significant
Change 
2016-2017</t>
  </si>
  <si>
    <t>Significant
Change
Overall</t>
  </si>
  <si>
    <t>*</t>
  </si>
  <si>
    <t>National Cancer Patient Experience Survey 2017</t>
  </si>
  <si>
    <t>2015, 2016 and 2017 National responses and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</si>
</sst>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
      <b/>
      <sz val="12"/>
      <color theme="1"/>
      <name val="Calibri"/>
      <family val="2"/>
      <scheme val="minor"/>
    </font>
    <font>
      <b/>
      <sz val="11"/>
      <color theme="1"/>
      <name val="Calibri"/>
      <family val="2"/>
      <scheme val="minor"/>
    </font>
    <font>
      <sz val="10"/>
      <color theme="1"/>
      <name val="Arial"/>
      <family val="2"/>
    </font>
    <font>
      <b/>
      <i/>
      <sz val="12"/>
      <color theme="1"/>
      <name val="Calibri"/>
      <family val="2"/>
      <scheme val="minor"/>
    </font>
    <font>
      <sz val="9"/>
      <color theme="0"/>
      <name val="Calibri"/>
      <family val="2"/>
      <scheme val="minor"/>
    </font>
    <font>
      <b/>
      <sz val="7"/>
      <color theme="1"/>
      <name val="Calibri"/>
      <family val="2"/>
      <scheme val="minor"/>
    </font>
    <font>
      <sz val="11"/>
      <name val="Calibri"/>
      <family val="2"/>
    </font>
    <font>
      <u/>
      <sz val="11"/>
      <color theme="10"/>
      <name val="Calibri"/>
      <family val="2"/>
    </font>
  </fonts>
  <fills count="13">
    <fill>
      <patternFill patternType="none"/>
    </fill>
    <fill>
      <patternFill patternType="gray125"/>
    </fill>
    <fill>
      <patternFill patternType="solid">
        <fgColor theme="7" tint="0.59996337778862885"/>
        <bgColor indexed="64"/>
      </patternFill>
    </fill>
    <fill>
      <patternFill patternType="solid">
        <fgColor theme="7"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s>
  <borders count="48">
    <border>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bottom/>
      <diagonal/>
    </border>
    <border>
      <left style="thin">
        <color auto="1"/>
      </left>
      <right/>
      <top/>
      <bottom/>
      <diagonal/>
    </border>
    <border>
      <left/>
      <right style="thin">
        <color auto="1"/>
      </right>
      <top/>
      <bottom style="double">
        <color auto="1"/>
      </bottom>
      <diagonal/>
    </border>
    <border>
      <left style="thin">
        <color auto="1"/>
      </left>
      <right/>
      <top/>
      <bottom style="double">
        <color auto="1"/>
      </bottom>
      <diagonal/>
    </border>
    <border>
      <left style="double">
        <color auto="1"/>
      </left>
      <right/>
      <top/>
      <bottom style="thin">
        <color auto="1"/>
      </bottom>
      <diagonal/>
    </border>
    <border>
      <left/>
      <right/>
      <top/>
      <bottom style="thin">
        <color auto="1"/>
      </bottom>
      <diagonal/>
    </border>
    <border>
      <left style="thin">
        <color auto="1"/>
      </left>
      <right/>
      <top/>
      <bottom style="thin">
        <color auto="1"/>
      </bottom>
      <diagonal/>
    </border>
    <border>
      <left/>
      <right style="double">
        <color auto="1"/>
      </right>
      <top/>
      <bottom style="thin">
        <color auto="1"/>
      </bottom>
      <diagonal/>
    </border>
    <border>
      <left/>
      <right style="thin">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double">
        <color auto="1"/>
      </right>
      <top style="thin">
        <color auto="1"/>
      </top>
      <bottom/>
      <diagonal/>
    </border>
    <border>
      <left/>
      <right/>
      <top style="thin">
        <color auto="1"/>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thin">
        <color auto="1"/>
      </left>
      <right style="thin">
        <color auto="1"/>
      </right>
      <top style="double">
        <color auto="1"/>
      </top>
      <bottom style="double">
        <color auto="1"/>
      </bottom>
      <diagonal/>
    </border>
    <border>
      <left/>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s>
  <cellStyleXfs count="12">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8" fillId="0" borderId="0" applyNumberFormat="0" applyFill="0" applyBorder="0" applyAlignment="0" applyProtection="0"/>
  </cellStyleXfs>
  <cellXfs count="535">
    <xf numFmtId="0" fontId="0" fillId="0" borderId="0" xfId="0"/>
    <xf numFmtId="0" fontId="8" fillId="0" borderId="3" xfId="0" applyFont="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center" vertical="center"/>
    </xf>
    <xf numFmtId="165" fontId="8" fillId="0" borderId="7" xfId="1" applyNumberFormat="1" applyFont="1" applyBorder="1" applyAlignment="1">
      <alignment horizontal="center" vertical="center"/>
    </xf>
    <xf numFmtId="164" fontId="8" fillId="0" borderId="8" xfId="2" applyNumberFormat="1" applyFont="1" applyBorder="1" applyAlignment="1">
      <alignment horizontal="center" vertical="center"/>
    </xf>
    <xf numFmtId="0" fontId="8" fillId="0" borderId="0"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wrapText="1"/>
    </xf>
    <xf numFmtId="165" fontId="8" fillId="0" borderId="13" xfId="1" applyNumberFormat="1" applyFont="1" applyBorder="1" applyAlignment="1">
      <alignment horizontal="center" vertical="center"/>
    </xf>
    <xf numFmtId="164" fontId="8" fillId="0" borderId="14" xfId="2" applyNumberFormat="1" applyFont="1" applyBorder="1" applyAlignment="1">
      <alignment horizontal="center" vertical="center"/>
    </xf>
    <xf numFmtId="164" fontId="8" fillId="0" borderId="0" xfId="0" applyNumberFormat="1" applyFont="1" applyBorder="1" applyAlignment="1">
      <alignment vertical="center"/>
    </xf>
    <xf numFmtId="0" fontId="8" fillId="0" borderId="0" xfId="0" applyFont="1" applyBorder="1" applyAlignment="1">
      <alignment horizontal="left" vertical="center" wrapText="1"/>
    </xf>
    <xf numFmtId="165" fontId="8" fillId="0" borderId="0" xfId="1" applyNumberFormat="1" applyFont="1" applyBorder="1" applyAlignment="1">
      <alignment horizontal="center" vertical="center"/>
    </xf>
    <xf numFmtId="164" fontId="8" fillId="0" borderId="0" xfId="2" applyNumberFormat="1" applyFont="1" applyBorder="1" applyAlignment="1">
      <alignment horizontal="center" vertical="center"/>
    </xf>
    <xf numFmtId="0" fontId="8" fillId="0" borderId="0" xfId="0" applyFont="1" applyBorder="1"/>
    <xf numFmtId="0" fontId="7" fillId="0" borderId="0"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right"/>
    </xf>
    <xf numFmtId="43" fontId="8" fillId="0" borderId="14" xfId="1" applyFont="1" applyBorder="1" applyAlignment="1">
      <alignment horizontal="center" vertical="center"/>
    </xf>
    <xf numFmtId="0" fontId="11" fillId="0" borderId="0" xfId="0" applyFont="1"/>
    <xf numFmtId="0" fontId="8" fillId="0" borderId="0" xfId="0" applyFont="1" applyBorder="1" applyAlignment="1">
      <alignment horizontal="center" wrapText="1"/>
    </xf>
    <xf numFmtId="164" fontId="8" fillId="0" borderId="0" xfId="2" applyNumberFormat="1" applyFont="1" applyBorder="1" applyAlignment="1">
      <alignment horizontal="center"/>
    </xf>
    <xf numFmtId="164" fontId="9" fillId="0" borderId="0" xfId="2" applyNumberFormat="1" applyFont="1" applyBorder="1" applyAlignment="1">
      <alignment horizontal="center"/>
    </xf>
    <xf numFmtId="164" fontId="9" fillId="0" borderId="0" xfId="0" applyNumberFormat="1" applyFont="1" applyBorder="1"/>
    <xf numFmtId="0" fontId="8" fillId="2" borderId="3" xfId="0" applyFont="1" applyFill="1" applyBorder="1" applyAlignment="1">
      <alignment horizontal="center" vertical="center"/>
    </xf>
    <xf numFmtId="0" fontId="8" fillId="2" borderId="4" xfId="0" applyFont="1" applyFill="1" applyBorder="1" applyAlignment="1">
      <alignment horizontal="left" vertical="center" wrapText="1"/>
    </xf>
    <xf numFmtId="0" fontId="8" fillId="2" borderId="0" xfId="0" applyFont="1" applyFill="1" applyBorder="1" applyAlignment="1">
      <alignment horizontal="center" vertical="center"/>
    </xf>
    <xf numFmtId="165" fontId="8" fillId="2" borderId="7" xfId="1" applyNumberFormat="1" applyFont="1" applyFill="1" applyBorder="1" applyAlignment="1">
      <alignment horizontal="center" vertical="center"/>
    </xf>
    <xf numFmtId="164" fontId="8" fillId="2" borderId="8" xfId="2" applyNumberFormat="1" applyFont="1" applyFill="1" applyBorder="1" applyAlignment="1">
      <alignment horizontal="center" vertical="center"/>
    </xf>
    <xf numFmtId="0" fontId="11" fillId="0" borderId="0" xfId="0" applyFont="1" applyBorder="1"/>
    <xf numFmtId="0" fontId="7" fillId="0" borderId="0" xfId="0" applyFont="1" applyBorder="1"/>
    <xf numFmtId="165" fontId="8" fillId="0" borderId="0" xfId="1" applyNumberFormat="1" applyFont="1"/>
    <xf numFmtId="0" fontId="8" fillId="0" borderId="0" xfId="0" applyFont="1"/>
    <xf numFmtId="0" fontId="7" fillId="0" borderId="6" xfId="0" applyFont="1" applyBorder="1" applyAlignment="1">
      <alignment horizontal="center"/>
    </xf>
    <xf numFmtId="0" fontId="8" fillId="0" borderId="1" xfId="0" applyFont="1" applyBorder="1" applyAlignment="1">
      <alignment horizontal="center"/>
    </xf>
    <xf numFmtId="0" fontId="8" fillId="0" borderId="19" xfId="0" applyFont="1" applyBorder="1" applyAlignment="1">
      <alignment horizontal="center"/>
    </xf>
    <xf numFmtId="0" fontId="8" fillId="0" borderId="2" xfId="0" applyFont="1" applyBorder="1" applyAlignment="1">
      <alignment horizontal="left"/>
    </xf>
    <xf numFmtId="0" fontId="8" fillId="0" borderId="3" xfId="0" applyFont="1" applyBorder="1" applyAlignment="1">
      <alignment horizontal="center"/>
    </xf>
    <xf numFmtId="0" fontId="8" fillId="0" borderId="24" xfId="0" applyFont="1" applyBorder="1" applyAlignment="1">
      <alignment horizontal="center"/>
    </xf>
    <xf numFmtId="0" fontId="8" fillId="0" borderId="4" xfId="0" applyFont="1" applyBorder="1" applyAlignment="1">
      <alignment horizontal="left"/>
    </xf>
    <xf numFmtId="0" fontId="8" fillId="0" borderId="27"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left"/>
    </xf>
    <xf numFmtId="0" fontId="8" fillId="0" borderId="32"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left"/>
    </xf>
    <xf numFmtId="0" fontId="8" fillId="3" borderId="32" xfId="0" applyFont="1" applyFill="1" applyBorder="1" applyAlignment="1">
      <alignment horizontal="center"/>
    </xf>
    <xf numFmtId="0" fontId="8" fillId="3" borderId="34" xfId="0" applyFont="1" applyFill="1" applyBorder="1" applyAlignment="1">
      <alignment horizontal="center"/>
    </xf>
    <xf numFmtId="0" fontId="8" fillId="3" borderId="35" xfId="0" applyFont="1" applyFill="1" applyBorder="1" applyAlignment="1">
      <alignment horizontal="left"/>
    </xf>
    <xf numFmtId="0" fontId="8" fillId="3" borderId="0" xfId="0" applyFont="1" applyFill="1" applyBorder="1" applyAlignment="1">
      <alignment horizontal="center"/>
    </xf>
    <xf numFmtId="0" fontId="8" fillId="3" borderId="3" xfId="0" applyFont="1" applyFill="1" applyBorder="1" applyAlignment="1">
      <alignment horizontal="center"/>
    </xf>
    <xf numFmtId="0" fontId="8" fillId="3" borderId="24" xfId="0" applyFont="1" applyFill="1" applyBorder="1" applyAlignment="1">
      <alignment horizontal="center"/>
    </xf>
    <xf numFmtId="0" fontId="8" fillId="3" borderId="4" xfId="0" applyFont="1" applyFill="1" applyBorder="1" applyAlignment="1">
      <alignment horizontal="left"/>
    </xf>
    <xf numFmtId="0" fontId="8" fillId="3" borderId="27" xfId="0" applyFont="1" applyFill="1" applyBorder="1" applyAlignment="1">
      <alignment horizontal="center"/>
    </xf>
    <xf numFmtId="0" fontId="8" fillId="3" borderId="29" xfId="0" applyFont="1" applyFill="1" applyBorder="1" applyAlignment="1">
      <alignment horizontal="center"/>
    </xf>
    <xf numFmtId="0" fontId="8" fillId="3" borderId="30" xfId="0" applyFont="1" applyFill="1" applyBorder="1" applyAlignment="1">
      <alignment horizontal="left"/>
    </xf>
    <xf numFmtId="0" fontId="8" fillId="0" borderId="0" xfId="0" applyFont="1" applyBorder="1" applyAlignment="1">
      <alignment horizontal="left"/>
    </xf>
    <xf numFmtId="0" fontId="8" fillId="3" borderId="35" xfId="0" applyFont="1" applyFill="1" applyBorder="1" applyAlignment="1"/>
    <xf numFmtId="0" fontId="8" fillId="3" borderId="30" xfId="0" applyFont="1" applyFill="1" applyBorder="1" applyAlignment="1"/>
    <xf numFmtId="0" fontId="8" fillId="0" borderId="0" xfId="0" applyFont="1" applyBorder="1" applyAlignment="1"/>
    <xf numFmtId="0" fontId="8" fillId="0" borderId="35" xfId="0" applyFont="1" applyBorder="1" applyAlignment="1"/>
    <xf numFmtId="0" fontId="8" fillId="0" borderId="4" xfId="0" applyFont="1" applyBorder="1" applyAlignment="1"/>
    <xf numFmtId="0" fontId="8" fillId="0" borderId="30" xfId="0" applyFont="1" applyBorder="1" applyAlignment="1"/>
    <xf numFmtId="0" fontId="8" fillId="0" borderId="35"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26" xfId="0" applyFont="1" applyBorder="1" applyAlignment="1">
      <alignment horizontal="center"/>
    </xf>
    <xf numFmtId="0" fontId="8" fillId="0" borderId="6" xfId="0" applyFont="1" applyBorder="1" applyAlignment="1">
      <alignment horizontal="center"/>
    </xf>
    <xf numFmtId="0" fontId="0" fillId="0" borderId="0" xfId="0" applyBorder="1" applyAlignment="1">
      <alignment horizontal="left" vertical="top" wrapText="1"/>
    </xf>
    <xf numFmtId="0" fontId="7" fillId="0" borderId="0" xfId="0" applyFont="1" applyBorder="1" applyAlignment="1">
      <alignment wrapText="1"/>
    </xf>
    <xf numFmtId="164" fontId="8" fillId="0" borderId="0" xfId="0" applyNumberFormat="1" applyFont="1" applyBorder="1"/>
    <xf numFmtId="0" fontId="7" fillId="0" borderId="37" xfId="0" applyFont="1" applyBorder="1" applyAlignment="1">
      <alignment horizontal="center"/>
    </xf>
    <xf numFmtId="164" fontId="7" fillId="0" borderId="3" xfId="2" applyNumberFormat="1" applyFont="1" applyBorder="1" applyAlignment="1">
      <alignment horizontal="center"/>
    </xf>
    <xf numFmtId="0" fontId="7" fillId="0" borderId="11" xfId="0" applyFont="1" applyBorder="1" applyAlignment="1">
      <alignment horizontal="center"/>
    </xf>
    <xf numFmtId="164" fontId="7" fillId="0" borderId="4" xfId="0" applyNumberFormat="1" applyFont="1" applyBorder="1" applyAlignment="1">
      <alignment horizontal="center"/>
    </xf>
    <xf numFmtId="164" fontId="7" fillId="0" borderId="8" xfId="2" applyNumberFormat="1" applyFont="1" applyBorder="1" applyAlignment="1">
      <alignment horizontal="center"/>
    </xf>
    <xf numFmtId="164" fontId="7" fillId="0" borderId="4" xfId="2" applyNumberFormat="1" applyFont="1" applyBorder="1" applyAlignment="1">
      <alignment horizontal="center"/>
    </xf>
    <xf numFmtId="164" fontId="7" fillId="0" borderId="5" xfId="2" applyNumberFormat="1" applyFont="1" applyBorder="1" applyAlignment="1">
      <alignment horizontal="center"/>
    </xf>
    <xf numFmtId="0" fontId="7" fillId="0" borderId="14" xfId="0" applyFont="1" applyBorder="1" applyAlignment="1">
      <alignment horizontal="center"/>
    </xf>
    <xf numFmtId="164" fontId="7" fillId="0" borderId="6" xfId="0" applyNumberFormat="1" applyFont="1" applyBorder="1" applyAlignment="1">
      <alignment horizontal="center"/>
    </xf>
    <xf numFmtId="0" fontId="8" fillId="0" borderId="39"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left" vertical="center" wrapText="1"/>
    </xf>
    <xf numFmtId="0" fontId="8" fillId="3" borderId="0" xfId="0" applyFont="1" applyFill="1" applyBorder="1" applyAlignment="1">
      <alignment horizontal="center" vertical="center"/>
    </xf>
    <xf numFmtId="164" fontId="8" fillId="3" borderId="8" xfId="2" applyNumberFormat="1" applyFont="1" applyFill="1" applyBorder="1" applyAlignment="1">
      <alignment horizontal="center" vertical="center"/>
    </xf>
    <xf numFmtId="0" fontId="8" fillId="3" borderId="39" xfId="0" applyFont="1" applyFill="1" applyBorder="1" applyAlignment="1">
      <alignment horizontal="center" vertical="center"/>
    </xf>
    <xf numFmtId="0" fontId="8" fillId="0" borderId="40"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left" vertical="center" wrapText="1"/>
    </xf>
    <xf numFmtId="43" fontId="8" fillId="0" borderId="41" xfId="1" applyFont="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0" xfId="0" applyFont="1" applyFill="1" applyBorder="1" applyAlignment="1">
      <alignment horizontal="center" vertical="center"/>
    </xf>
    <xf numFmtId="164" fontId="8" fillId="0" borderId="8" xfId="2" applyNumberFormat="1" applyFont="1" applyFill="1" applyBorder="1" applyAlignment="1">
      <alignment horizontal="center" vertical="center"/>
    </xf>
    <xf numFmtId="0" fontId="8" fillId="0" borderId="39" xfId="0" applyFont="1" applyFill="1" applyBorder="1" applyAlignment="1">
      <alignment horizontal="center" vertical="center"/>
    </xf>
    <xf numFmtId="0" fontId="8" fillId="0" borderId="0" xfId="2" applyNumberFormat="1" applyFont="1" applyBorder="1" applyAlignment="1">
      <alignment horizontal="center"/>
    </xf>
    <xf numFmtId="43" fontId="8" fillId="0" borderId="0" xfId="1"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wrapText="1"/>
    </xf>
    <xf numFmtId="0" fontId="8" fillId="0" borderId="0" xfId="0" applyFont="1" applyFill="1"/>
    <xf numFmtId="0" fontId="8" fillId="0" borderId="32" xfId="0" applyFont="1" applyFill="1" applyBorder="1" applyAlignment="1">
      <alignment horizontal="center"/>
    </xf>
    <xf numFmtId="0" fontId="8" fillId="0" borderId="34" xfId="0" applyFont="1" applyFill="1" applyBorder="1" applyAlignment="1">
      <alignment horizontal="center"/>
    </xf>
    <xf numFmtId="0" fontId="8" fillId="0" borderId="35" xfId="0" applyFont="1" applyFill="1" applyBorder="1" applyAlignment="1">
      <alignment horizontal="left"/>
    </xf>
    <xf numFmtId="0" fontId="8" fillId="0" borderId="0" xfId="0" applyFont="1" applyFill="1" applyBorder="1" applyAlignment="1">
      <alignment horizontal="center"/>
    </xf>
    <xf numFmtId="0" fontId="8" fillId="0" borderId="3" xfId="0" applyFont="1" applyFill="1" applyBorder="1" applyAlignment="1">
      <alignment horizontal="center"/>
    </xf>
    <xf numFmtId="0" fontId="8" fillId="0" borderId="24" xfId="0" applyFont="1" applyFill="1" applyBorder="1" applyAlignment="1">
      <alignment horizontal="center"/>
    </xf>
    <xf numFmtId="0" fontId="8" fillId="0" borderId="4" xfId="0" applyFont="1" applyFill="1" applyBorder="1" applyAlignment="1">
      <alignment horizontal="left"/>
    </xf>
    <xf numFmtId="0" fontId="8" fillId="0" borderId="27" xfId="0" applyFont="1" applyFill="1" applyBorder="1" applyAlignment="1">
      <alignment horizontal="center"/>
    </xf>
    <xf numFmtId="0" fontId="8" fillId="0" borderId="29" xfId="0" applyFont="1" applyFill="1" applyBorder="1" applyAlignment="1">
      <alignment horizontal="center"/>
    </xf>
    <xf numFmtId="0" fontId="8" fillId="0" borderId="30" xfId="0" applyFont="1" applyFill="1" applyBorder="1" applyAlignment="1">
      <alignment horizontal="left"/>
    </xf>
    <xf numFmtId="0" fontId="8" fillId="0" borderId="0" xfId="0" applyFont="1" applyFill="1" applyBorder="1"/>
    <xf numFmtId="0" fontId="8" fillId="0" borderId="0" xfId="0" applyFont="1" applyFill="1" applyBorder="1" applyAlignment="1">
      <alignment horizontal="left"/>
    </xf>
    <xf numFmtId="0" fontId="8" fillId="0" borderId="0" xfId="0" applyFont="1" applyFill="1" applyBorder="1" applyAlignment="1"/>
    <xf numFmtId="0" fontId="8" fillId="0" borderId="35" xfId="0" applyFont="1" applyFill="1" applyBorder="1" applyAlignment="1"/>
    <xf numFmtId="0" fontId="8" fillId="0" borderId="4" xfId="0" applyFont="1" applyFill="1" applyBorder="1" applyAlignment="1"/>
    <xf numFmtId="0" fontId="8" fillId="0" borderId="30" xfId="0" applyFont="1" applyFill="1" applyBorder="1" applyAlignment="1"/>
    <xf numFmtId="0" fontId="8" fillId="0" borderId="35" xfId="0" applyFont="1" applyFill="1" applyBorder="1" applyAlignment="1">
      <alignment horizontal="center"/>
    </xf>
    <xf numFmtId="0" fontId="8" fillId="0" borderId="4" xfId="0" applyFont="1" applyFill="1" applyBorder="1" applyAlignment="1">
      <alignment horizontal="center"/>
    </xf>
    <xf numFmtId="0" fontId="0" fillId="0" borderId="42" xfId="0" applyBorder="1"/>
    <xf numFmtId="0" fontId="8" fillId="0" borderId="5" xfId="0" applyFont="1" applyFill="1" applyBorder="1" applyAlignment="1">
      <alignment horizontal="center"/>
    </xf>
    <xf numFmtId="0" fontId="8" fillId="0" borderId="26" xfId="0" applyFont="1" applyFill="1" applyBorder="1" applyAlignment="1">
      <alignment horizontal="center"/>
    </xf>
    <xf numFmtId="0" fontId="8" fillId="0" borderId="6" xfId="0"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164" fontId="7" fillId="0" borderId="7" xfId="2" applyNumberFormat="1" applyFont="1" applyBorder="1" applyAlignment="1">
      <alignment horizontal="center"/>
    </xf>
    <xf numFmtId="164" fontId="7" fillId="0" borderId="9" xfId="2" applyNumberFormat="1" applyFont="1" applyBorder="1" applyAlignment="1">
      <alignment horizontal="center"/>
    </xf>
    <xf numFmtId="0" fontId="7" fillId="0" borderId="13" xfId="0" applyFont="1" applyBorder="1" applyAlignment="1">
      <alignment horizontal="center"/>
    </xf>
    <xf numFmtId="0" fontId="7" fillId="0" borderId="15" xfId="0" applyFont="1" applyBorder="1" applyAlignment="1">
      <alignment horizontal="center"/>
    </xf>
    <xf numFmtId="164" fontId="8" fillId="0" borderId="7" xfId="2" applyNumberFormat="1" applyFont="1" applyBorder="1" applyAlignment="1">
      <alignment horizontal="center" vertical="center"/>
    </xf>
    <xf numFmtId="164" fontId="8" fillId="0" borderId="9" xfId="2" applyNumberFormat="1" applyFont="1" applyBorder="1" applyAlignment="1">
      <alignment horizontal="center" vertical="center"/>
    </xf>
    <xf numFmtId="164" fontId="8" fillId="0" borderId="39" xfId="2" applyNumberFormat="1" applyFont="1" applyBorder="1" applyAlignment="1">
      <alignment horizontal="center" vertical="center"/>
    </xf>
    <xf numFmtId="164" fontId="8" fillId="3" borderId="7" xfId="2" applyNumberFormat="1" applyFont="1" applyFill="1" applyBorder="1" applyAlignment="1">
      <alignment horizontal="center" vertical="center"/>
    </xf>
    <xf numFmtId="164" fontId="8" fillId="3" borderId="9" xfId="2" applyNumberFormat="1" applyFont="1" applyFill="1" applyBorder="1" applyAlignment="1">
      <alignment horizontal="center" vertical="center"/>
    </xf>
    <xf numFmtId="164" fontId="8" fillId="3" borderId="39" xfId="2" applyNumberFormat="1" applyFont="1" applyFill="1" applyBorder="1" applyAlignment="1">
      <alignment horizontal="center" vertical="center"/>
    </xf>
    <xf numFmtId="164" fontId="8" fillId="0" borderId="13" xfId="2" applyNumberFormat="1" applyFont="1" applyBorder="1" applyAlignment="1">
      <alignment horizontal="center" vertical="center"/>
    </xf>
    <xf numFmtId="164" fontId="8" fillId="0" borderId="15" xfId="2" applyNumberFormat="1" applyFont="1" applyBorder="1" applyAlignment="1">
      <alignment horizontal="center" vertical="center"/>
    </xf>
    <xf numFmtId="164" fontId="8" fillId="0" borderId="40" xfId="2" applyNumberFormat="1" applyFont="1" applyBorder="1" applyAlignment="1">
      <alignment horizontal="center" vertical="center"/>
    </xf>
    <xf numFmtId="0" fontId="7" fillId="0" borderId="43" xfId="0" applyFont="1" applyBorder="1" applyAlignment="1">
      <alignment horizontal="center"/>
    </xf>
    <xf numFmtId="0" fontId="7" fillId="0" borderId="41" xfId="0" applyFont="1" applyBorder="1" applyAlignment="1">
      <alignment horizontal="center"/>
    </xf>
    <xf numFmtId="0" fontId="7" fillId="0" borderId="44" xfId="0" applyFont="1" applyBorder="1" applyAlignment="1">
      <alignment horizontal="center"/>
    </xf>
    <xf numFmtId="43" fontId="8" fillId="0" borderId="43" xfId="1" applyFont="1" applyBorder="1" applyAlignment="1">
      <alignment horizontal="center" vertical="center"/>
    </xf>
    <xf numFmtId="43" fontId="8" fillId="0" borderId="44" xfId="1" applyFont="1" applyBorder="1" applyAlignment="1">
      <alignment horizontal="center" vertical="center"/>
    </xf>
    <xf numFmtId="164" fontId="8" fillId="0" borderId="7" xfId="2" applyNumberFormat="1" applyFont="1" applyFill="1" applyBorder="1" applyAlignment="1">
      <alignment horizontal="center" vertical="center"/>
    </xf>
    <xf numFmtId="164" fontId="8" fillId="0" borderId="9" xfId="2" applyNumberFormat="1" applyFont="1" applyFill="1" applyBorder="1" applyAlignment="1">
      <alignment horizontal="center" vertical="center"/>
    </xf>
    <xf numFmtId="164" fontId="8" fillId="0" borderId="39" xfId="2" applyNumberFormat="1" applyFont="1" applyFill="1" applyBorder="1" applyAlignment="1">
      <alignment horizontal="center" vertical="center"/>
    </xf>
    <xf numFmtId="0" fontId="0" fillId="0" borderId="0" xfId="0" applyBorder="1" applyAlignment="1">
      <alignment horizontal="left" vertical="top" wrapText="1"/>
    </xf>
    <xf numFmtId="0" fontId="7" fillId="0" borderId="19" xfId="0" applyFont="1" applyBorder="1" applyAlignment="1">
      <alignment horizontal="center"/>
    </xf>
    <xf numFmtId="0" fontId="7" fillId="0" borderId="2" xfId="0" applyFont="1" applyBorder="1" applyAlignment="1">
      <alignment horizontal="center"/>
    </xf>
    <xf numFmtId="0" fontId="7" fillId="0" borderId="26" xfId="0" applyFont="1" applyBorder="1" applyAlignment="1">
      <alignment horizontal="center"/>
    </xf>
    <xf numFmtId="0" fontId="8" fillId="0" borderId="0" xfId="0" applyFont="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0" xfId="0" applyFont="1" applyFill="1" applyBorder="1" applyAlignment="1">
      <alignment horizontal="center" vertical="center"/>
    </xf>
    <xf numFmtId="164" fontId="8" fillId="4" borderId="39" xfId="2" applyNumberFormat="1" applyFont="1" applyFill="1" applyBorder="1" applyAlignment="1">
      <alignment horizontal="center" vertical="center"/>
    </xf>
    <xf numFmtId="165" fontId="8" fillId="0" borderId="0" xfId="0" applyNumberFormat="1" applyFont="1"/>
    <xf numFmtId="1" fontId="8" fillId="0" borderId="0" xfId="2" applyNumberFormat="1" applyFont="1" applyBorder="1"/>
    <xf numFmtId="166" fontId="8" fillId="0" borderId="0" xfId="0" applyNumberFormat="1" applyFont="1" applyFill="1" applyBorder="1"/>
    <xf numFmtId="43" fontId="8" fillId="0" borderId="37" xfId="1" applyFont="1" applyBorder="1" applyAlignment="1">
      <alignment horizontal="center" vertical="center"/>
    </xf>
    <xf numFmtId="0" fontId="8" fillId="0" borderId="0" xfId="0" applyFont="1" applyFill="1" applyBorder="1" applyAlignment="1">
      <alignment vertical="center"/>
    </xf>
    <xf numFmtId="0" fontId="0" fillId="0" borderId="0" xfId="0" applyFont="1" applyAlignment="1">
      <alignment wrapText="1"/>
    </xf>
    <xf numFmtId="0" fontId="6" fillId="0" borderId="0" xfId="3"/>
    <xf numFmtId="0" fontId="6" fillId="0" borderId="0" xfId="3"/>
    <xf numFmtId="9" fontId="13" fillId="0" borderId="37" xfId="0" applyNumberFormat="1" applyFont="1" applyBorder="1" applyAlignment="1">
      <alignment horizontal="center" vertical="center"/>
    </xf>
    <xf numFmtId="165" fontId="8" fillId="3" borderId="7" xfId="1" applyNumberFormat="1" applyFont="1" applyFill="1" applyBorder="1" applyAlignment="1">
      <alignment horizontal="center" vertical="center"/>
    </xf>
    <xf numFmtId="165" fontId="8" fillId="0" borderId="43" xfId="1" applyNumberFormat="1" applyFont="1" applyBorder="1" applyAlignment="1">
      <alignment horizontal="center" vertical="center"/>
    </xf>
    <xf numFmtId="0" fontId="6" fillId="0" borderId="0" xfId="3" applyFill="1"/>
    <xf numFmtId="165" fontId="8" fillId="0" borderId="7" xfId="1" applyNumberFormat="1" applyFont="1" applyFill="1" applyBorder="1" applyAlignment="1">
      <alignment horizontal="center" vertical="center"/>
    </xf>
    <xf numFmtId="9" fontId="13" fillId="0" borderId="38" xfId="0" applyNumberFormat="1" applyFont="1" applyBorder="1" applyAlignment="1">
      <alignment horizontal="center" vertical="center"/>
    </xf>
    <xf numFmtId="9" fontId="13" fillId="0" borderId="39" xfId="0" applyNumberFormat="1" applyFont="1" applyBorder="1" applyAlignment="1">
      <alignment horizontal="center" vertical="center"/>
    </xf>
    <xf numFmtId="9" fontId="13" fillId="3" borderId="39" xfId="0" applyNumberFormat="1" applyFont="1" applyFill="1" applyBorder="1" applyAlignment="1">
      <alignment horizontal="center" vertical="center"/>
    </xf>
    <xf numFmtId="9" fontId="13" fillId="0" borderId="40" xfId="0" applyNumberFormat="1" applyFont="1" applyBorder="1" applyAlignment="1">
      <alignment horizontal="center" vertical="center"/>
    </xf>
    <xf numFmtId="9" fontId="13" fillId="0" borderId="21" xfId="0" applyNumberFormat="1" applyFont="1" applyBorder="1" applyAlignment="1">
      <alignment horizontal="center" vertical="center"/>
    </xf>
    <xf numFmtId="0" fontId="8" fillId="0" borderId="0" xfId="0" quotePrefix="1" applyFont="1" applyBorder="1" applyAlignment="1">
      <alignment horizontal="left"/>
    </xf>
    <xf numFmtId="0" fontId="11" fillId="0" borderId="0" xfId="4" applyFont="1"/>
    <xf numFmtId="0" fontId="8" fillId="0" borderId="0" xfId="4" applyFont="1"/>
    <xf numFmtId="0" fontId="14" fillId="0" borderId="0" xfId="4" applyFont="1"/>
    <xf numFmtId="0" fontId="7" fillId="0" borderId="0" xfId="4" applyFont="1"/>
    <xf numFmtId="0" fontId="7" fillId="6" borderId="0" xfId="4" applyFont="1" applyFill="1"/>
    <xf numFmtId="0" fontId="10" fillId="6" borderId="0" xfId="4" applyFont="1" applyFill="1"/>
    <xf numFmtId="0" fontId="8" fillId="0" borderId="0" xfId="4" applyFont="1" applyFill="1"/>
    <xf numFmtId="0" fontId="10" fillId="0" borderId="0" xfId="4" applyFont="1" applyFill="1"/>
    <xf numFmtId="0" fontId="9" fillId="0" borderId="0" xfId="4" applyFont="1"/>
    <xf numFmtId="0" fontId="15" fillId="5" borderId="0" xfId="4" applyFont="1" applyFill="1"/>
    <xf numFmtId="0" fontId="8" fillId="7" borderId="0" xfId="4" applyFont="1" applyFill="1"/>
    <xf numFmtId="0" fontId="15" fillId="8" borderId="0" xfId="4" applyFont="1" applyFill="1"/>
    <xf numFmtId="0" fontId="8" fillId="9" borderId="0" xfId="4" applyFont="1" applyFill="1"/>
    <xf numFmtId="0" fontId="8" fillId="10" borderId="0" xfId="4" applyFont="1" applyFill="1"/>
    <xf numFmtId="0" fontId="8" fillId="11" borderId="0" xfId="4" applyFont="1" applyFill="1"/>
    <xf numFmtId="0" fontId="15" fillId="12" borderId="0" xfId="4" applyFont="1" applyFill="1"/>
    <xf numFmtId="0" fontId="11" fillId="0" borderId="0" xfId="6" applyFont="1"/>
    <xf numFmtId="0" fontId="8" fillId="0" borderId="0" xfId="6" applyFont="1"/>
    <xf numFmtId="0" fontId="14" fillId="0" borderId="0" xfId="6" applyFont="1"/>
    <xf numFmtId="0" fontId="8" fillId="0" borderId="0" xfId="6" applyFont="1" applyBorder="1" applyAlignment="1">
      <alignment horizontal="center"/>
    </xf>
    <xf numFmtId="0" fontId="8" fillId="0" borderId="1" xfId="6" applyFont="1" applyBorder="1" applyAlignment="1">
      <alignment horizontal="center"/>
    </xf>
    <xf numFmtId="0" fontId="8" fillId="0" borderId="19" xfId="6" applyFont="1" applyBorder="1" applyAlignment="1">
      <alignment horizontal="center"/>
    </xf>
    <xf numFmtId="0" fontId="8" fillId="0" borderId="2" xfId="6" applyFont="1" applyBorder="1" applyAlignment="1">
      <alignment horizontal="left"/>
    </xf>
    <xf numFmtId="0" fontId="8" fillId="10" borderId="38" xfId="6" applyFont="1" applyFill="1" applyBorder="1" applyAlignment="1">
      <alignment horizontal="center"/>
    </xf>
    <xf numFmtId="0" fontId="8" fillId="0" borderId="3" xfId="6" applyFont="1" applyBorder="1" applyAlignment="1">
      <alignment horizontal="center"/>
    </xf>
    <xf numFmtId="0" fontId="8" fillId="0" borderId="24" xfId="6" applyFont="1" applyBorder="1" applyAlignment="1">
      <alignment horizontal="center"/>
    </xf>
    <xf numFmtId="0" fontId="8" fillId="0" borderId="4" xfId="6" applyFont="1" applyBorder="1" applyAlignment="1">
      <alignment horizontal="left"/>
    </xf>
    <xf numFmtId="0" fontId="8" fillId="10" borderId="39" xfId="6" applyFont="1" applyFill="1" applyBorder="1" applyAlignment="1">
      <alignment horizontal="center"/>
    </xf>
    <xf numFmtId="0" fontId="8" fillId="0" borderId="39" xfId="6" applyFont="1" applyBorder="1" applyAlignment="1">
      <alignment horizontal="center"/>
    </xf>
    <xf numFmtId="0" fontId="8" fillId="0" borderId="27" xfId="6" applyFont="1" applyBorder="1" applyAlignment="1">
      <alignment horizontal="center"/>
    </xf>
    <xf numFmtId="0" fontId="8" fillId="0" borderId="29" xfId="6" applyFont="1" applyBorder="1" applyAlignment="1">
      <alignment horizontal="center"/>
    </xf>
    <xf numFmtId="0" fontId="8" fillId="0" borderId="30" xfId="6" applyFont="1" applyBorder="1" applyAlignment="1">
      <alignment horizontal="left"/>
    </xf>
    <xf numFmtId="0" fontId="8" fillId="10" borderId="46" xfId="6" applyFont="1" applyFill="1" applyBorder="1" applyAlignment="1">
      <alignment horizontal="center"/>
    </xf>
    <xf numFmtId="0" fontId="8" fillId="0" borderId="0" xfId="6" applyFont="1" applyBorder="1"/>
    <xf numFmtId="0" fontId="8" fillId="0" borderId="32" xfId="6" applyFont="1" applyBorder="1" applyAlignment="1">
      <alignment horizontal="center"/>
    </xf>
    <xf numFmtId="0" fontId="8" fillId="0" borderId="34" xfId="6" applyFont="1" applyBorder="1" applyAlignment="1">
      <alignment horizontal="center"/>
    </xf>
    <xf numFmtId="0" fontId="8" fillId="0" borderId="35" xfId="6" applyFont="1" applyBorder="1" applyAlignment="1">
      <alignment horizontal="left"/>
    </xf>
    <xf numFmtId="0" fontId="8" fillId="0" borderId="47" xfId="6" applyFont="1" applyBorder="1" applyAlignment="1">
      <alignment horizontal="center"/>
    </xf>
    <xf numFmtId="0" fontId="8" fillId="0" borderId="46" xfId="6" applyFont="1" applyBorder="1" applyAlignment="1">
      <alignment horizontal="center"/>
    </xf>
    <xf numFmtId="0" fontId="8" fillId="3" borderId="32" xfId="6" applyFont="1" applyFill="1" applyBorder="1" applyAlignment="1">
      <alignment horizontal="center"/>
    </xf>
    <xf numFmtId="0" fontId="8" fillId="3" borderId="34" xfId="6" applyFont="1" applyFill="1" applyBorder="1" applyAlignment="1">
      <alignment horizontal="center"/>
    </xf>
    <xf numFmtId="0" fontId="8" fillId="3" borderId="35" xfId="6" applyFont="1" applyFill="1" applyBorder="1" applyAlignment="1">
      <alignment horizontal="left"/>
    </xf>
    <xf numFmtId="0" fontId="8" fillId="10" borderId="47" xfId="6" applyFont="1" applyFill="1" applyBorder="1" applyAlignment="1">
      <alignment horizontal="center"/>
    </xf>
    <xf numFmtId="0" fontId="8" fillId="3" borderId="3" xfId="6" applyFont="1" applyFill="1" applyBorder="1" applyAlignment="1">
      <alignment horizontal="center"/>
    </xf>
    <xf numFmtId="0" fontId="8" fillId="3" borderId="24" xfId="6" applyFont="1" applyFill="1" applyBorder="1" applyAlignment="1">
      <alignment horizontal="center"/>
    </xf>
    <xf numFmtId="0" fontId="8" fillId="3" borderId="4" xfId="6" applyFont="1" applyFill="1" applyBorder="1" applyAlignment="1">
      <alignment horizontal="left"/>
    </xf>
    <xf numFmtId="0" fontId="8" fillId="3" borderId="27" xfId="6" applyFont="1" applyFill="1" applyBorder="1" applyAlignment="1">
      <alignment horizontal="center"/>
    </xf>
    <xf numFmtId="0" fontId="8" fillId="3" borderId="29" xfId="6" applyFont="1" applyFill="1" applyBorder="1" applyAlignment="1">
      <alignment horizontal="center"/>
    </xf>
    <xf numFmtId="0" fontId="8" fillId="3" borderId="30" xfId="6" applyFont="1" applyFill="1" applyBorder="1" applyAlignment="1">
      <alignment horizontal="left"/>
    </xf>
    <xf numFmtId="0" fontId="4" fillId="0" borderId="0" xfId="6"/>
    <xf numFmtId="0" fontId="8" fillId="0" borderId="0" xfId="6" applyFont="1" applyBorder="1" applyAlignment="1">
      <alignment horizontal="left"/>
    </xf>
    <xf numFmtId="0" fontId="8" fillId="3" borderId="35" xfId="6" applyFont="1" applyFill="1" applyBorder="1" applyAlignment="1"/>
    <xf numFmtId="0" fontId="8" fillId="3" borderId="30" xfId="6" applyFont="1" applyFill="1" applyBorder="1" applyAlignment="1"/>
    <xf numFmtId="0" fontId="8" fillId="0" borderId="0" xfId="6" applyFont="1" applyBorder="1" applyAlignment="1"/>
    <xf numFmtId="0" fontId="8" fillId="0" borderId="35" xfId="6" applyFont="1" applyBorder="1" applyAlignment="1"/>
    <xf numFmtId="0" fontId="8" fillId="0" borderId="4" xfId="6" applyFont="1" applyBorder="1" applyAlignment="1"/>
    <xf numFmtId="0" fontId="8" fillId="0" borderId="30" xfId="6" applyFont="1" applyBorder="1" applyAlignment="1"/>
    <xf numFmtId="0" fontId="8" fillId="0" borderId="35" xfId="6" applyFont="1" applyBorder="1" applyAlignment="1">
      <alignment horizontal="center"/>
    </xf>
    <xf numFmtId="0" fontId="8" fillId="0" borderId="4" xfId="6" applyFont="1" applyBorder="1" applyAlignment="1">
      <alignment horizontal="center"/>
    </xf>
    <xf numFmtId="0" fontId="8" fillId="0" borderId="5" xfId="6" applyFont="1" applyBorder="1" applyAlignment="1">
      <alignment horizontal="center"/>
    </xf>
    <xf numFmtId="0" fontId="8" fillId="0" borderId="26" xfId="6" applyFont="1" applyBorder="1" applyAlignment="1">
      <alignment horizontal="center"/>
    </xf>
    <xf numFmtId="0" fontId="8" fillId="0" borderId="6" xfId="6" applyFont="1" applyBorder="1" applyAlignment="1">
      <alignment horizontal="center"/>
    </xf>
    <xf numFmtId="0" fontId="8" fillId="10" borderId="40" xfId="6" applyFont="1" applyFill="1" applyBorder="1" applyAlignment="1">
      <alignment horizontal="center"/>
    </xf>
    <xf numFmtId="0" fontId="9" fillId="0" borderId="0" xfId="0" applyFont="1" applyFill="1"/>
    <xf numFmtId="0" fontId="0" fillId="0" borderId="0" xfId="0"/>
    <xf numFmtId="0" fontId="11" fillId="0" borderId="0" xfId="7" applyFont="1" applyBorder="1"/>
    <xf numFmtId="0" fontId="8" fillId="0" borderId="0" xfId="0" applyFont="1" applyBorder="1" applyAlignment="1">
      <alignment wrapText="1"/>
    </xf>
    <xf numFmtId="164" fontId="8" fillId="0" borderId="11" xfId="2" applyNumberFormat="1" applyFont="1" applyBorder="1" applyAlignment="1">
      <alignment horizontal="center" vertical="center"/>
    </xf>
    <xf numFmtId="164" fontId="8" fillId="0" borderId="12" xfId="2" applyNumberFormat="1" applyFont="1" applyBorder="1" applyAlignment="1">
      <alignment horizontal="center" vertical="center"/>
    </xf>
    <xf numFmtId="0" fontId="0" fillId="0" borderId="0" xfId="0"/>
    <xf numFmtId="0" fontId="0" fillId="0" borderId="0" xfId="0"/>
    <xf numFmtId="3" fontId="0" fillId="0" borderId="0" xfId="0" applyNumberFormat="1" applyAlignment="1">
      <alignment horizontal="right"/>
    </xf>
    <xf numFmtId="3" fontId="8" fillId="0" borderId="0" xfId="0" applyNumberFormat="1" applyFont="1" applyAlignment="1">
      <alignment horizontal="right"/>
    </xf>
    <xf numFmtId="3" fontId="7" fillId="0" borderId="26" xfId="1" applyNumberFormat="1" applyFont="1" applyFill="1" applyBorder="1" applyAlignment="1">
      <alignment horizontal="right" indent="1"/>
    </xf>
    <xf numFmtId="3" fontId="8" fillId="0" borderId="19" xfId="1" applyNumberFormat="1" applyFont="1" applyFill="1" applyBorder="1" applyAlignment="1">
      <alignment horizontal="right" indent="1"/>
    </xf>
    <xf numFmtId="3" fontId="8" fillId="0" borderId="24" xfId="1" applyNumberFormat="1" applyFont="1" applyFill="1" applyBorder="1" applyAlignment="1">
      <alignment horizontal="right" indent="1"/>
    </xf>
    <xf numFmtId="164" fontId="8" fillId="0" borderId="17" xfId="2" applyNumberFormat="1" applyFont="1" applyFill="1" applyBorder="1" applyAlignment="1">
      <alignment horizontal="right" indent="1"/>
    </xf>
    <xf numFmtId="164" fontId="8" fillId="0" borderId="0" xfId="2" applyNumberFormat="1" applyFont="1" applyFill="1" applyBorder="1" applyAlignment="1">
      <alignment horizontal="right" indent="1"/>
    </xf>
    <xf numFmtId="3" fontId="8" fillId="0" borderId="3" xfId="1" applyNumberFormat="1" applyFont="1" applyFill="1" applyBorder="1" applyAlignment="1">
      <alignment horizontal="right" indent="1"/>
    </xf>
    <xf numFmtId="3" fontId="7" fillId="0" borderId="5" xfId="1" applyNumberFormat="1" applyFont="1" applyFill="1" applyBorder="1" applyAlignment="1">
      <alignment horizontal="right" indent="1"/>
    </xf>
    <xf numFmtId="0" fontId="7" fillId="0" borderId="3" xfId="0" applyFont="1" applyFill="1" applyBorder="1" applyAlignment="1">
      <alignment horizontal="right" indent="1"/>
    </xf>
    <xf numFmtId="0" fontId="7" fillId="0" borderId="0" xfId="0" applyFont="1" applyFill="1" applyBorder="1" applyAlignment="1">
      <alignment horizontal="right" indent="1"/>
    </xf>
    <xf numFmtId="3" fontId="7" fillId="0" borderId="24" xfId="0" applyNumberFormat="1" applyFont="1" applyFill="1" applyBorder="1" applyAlignment="1">
      <alignment horizontal="right" indent="1"/>
    </xf>
    <xf numFmtId="3" fontId="8" fillId="0" borderId="42" xfId="1" applyNumberFormat="1" applyFont="1" applyFill="1" applyBorder="1" applyAlignment="1">
      <alignment horizontal="right" indent="1"/>
    </xf>
    <xf numFmtId="3" fontId="8" fillId="3" borderId="24" xfId="1" applyNumberFormat="1" applyFont="1" applyFill="1" applyBorder="1" applyAlignment="1">
      <alignment horizontal="right" indent="1"/>
    </xf>
    <xf numFmtId="3" fontId="0" fillId="0" borderId="42" xfId="0" applyNumberFormat="1" applyBorder="1" applyAlignment="1">
      <alignment horizontal="right" indent="1"/>
    </xf>
    <xf numFmtId="3" fontId="8" fillId="0" borderId="26" xfId="1" applyNumberFormat="1" applyFont="1" applyFill="1" applyBorder="1" applyAlignment="1">
      <alignment horizontal="right" indent="1"/>
    </xf>
    <xf numFmtId="164" fontId="8" fillId="0" borderId="18" xfId="2" applyNumberFormat="1" applyFont="1" applyFill="1" applyBorder="1" applyAlignment="1">
      <alignment horizontal="right" indent="1"/>
    </xf>
    <xf numFmtId="164" fontId="8" fillId="0" borderId="23" xfId="2" applyNumberFormat="1" applyFont="1" applyFill="1" applyBorder="1" applyAlignment="1">
      <alignment horizontal="right" indent="1"/>
    </xf>
    <xf numFmtId="164" fontId="8" fillId="0" borderId="42" xfId="2" applyNumberFormat="1" applyFont="1" applyFill="1" applyBorder="1" applyAlignment="1">
      <alignment horizontal="right" indent="1"/>
    </xf>
    <xf numFmtId="164" fontId="8" fillId="3" borderId="23" xfId="2" applyNumberFormat="1" applyFont="1" applyFill="1" applyBorder="1" applyAlignment="1">
      <alignment horizontal="right" indent="1"/>
    </xf>
    <xf numFmtId="0" fontId="0" fillId="0" borderId="42" xfId="0" applyBorder="1" applyAlignment="1">
      <alignment horizontal="right" indent="1"/>
    </xf>
    <xf numFmtId="164" fontId="8" fillId="0" borderId="25" xfId="2" applyNumberFormat="1" applyFont="1" applyFill="1" applyBorder="1" applyAlignment="1">
      <alignment horizontal="right" indent="1"/>
    </xf>
    <xf numFmtId="164" fontId="8" fillId="3" borderId="0" xfId="2" applyNumberFormat="1" applyFont="1" applyFill="1" applyBorder="1" applyAlignment="1">
      <alignment horizontal="right" indent="1"/>
    </xf>
    <xf numFmtId="164" fontId="8" fillId="0" borderId="16" xfId="2" applyNumberFormat="1" applyFont="1" applyFill="1" applyBorder="1" applyAlignment="1">
      <alignment horizontal="right" indent="1"/>
    </xf>
    <xf numFmtId="0" fontId="7" fillId="0" borderId="4" xfId="0" applyFont="1" applyFill="1" applyBorder="1" applyAlignment="1">
      <alignment horizontal="right" indent="1"/>
    </xf>
    <xf numFmtId="164" fontId="8" fillId="0" borderId="2" xfId="2" applyNumberFormat="1" applyFont="1" applyFill="1" applyBorder="1" applyAlignment="1">
      <alignment horizontal="right" indent="1"/>
    </xf>
    <xf numFmtId="164" fontId="8" fillId="0" borderId="4" xfId="2" applyNumberFormat="1" applyFont="1" applyFill="1" applyBorder="1" applyAlignment="1">
      <alignment horizontal="right" indent="1"/>
    </xf>
    <xf numFmtId="164" fontId="8" fillId="3" borderId="4" xfId="2" applyNumberFormat="1" applyFont="1" applyFill="1" applyBorder="1" applyAlignment="1">
      <alignment horizontal="right" indent="1"/>
    </xf>
    <xf numFmtId="164" fontId="8" fillId="0" borderId="6" xfId="2" applyNumberFormat="1" applyFont="1" applyFill="1" applyBorder="1" applyAlignment="1">
      <alignment horizontal="right" indent="1"/>
    </xf>
    <xf numFmtId="0" fontId="7" fillId="0" borderId="6" xfId="0" applyFont="1" applyFill="1" applyBorder="1" applyAlignment="1">
      <alignment horizontal="right" indent="1"/>
    </xf>
    <xf numFmtId="164" fontId="8" fillId="0" borderId="8" xfId="2" applyNumberFormat="1" applyFont="1" applyBorder="1" applyAlignment="1">
      <alignment horizontal="right" vertical="center" indent="1"/>
    </xf>
    <xf numFmtId="164" fontId="8" fillId="3" borderId="8" xfId="2" applyNumberFormat="1" applyFont="1" applyFill="1" applyBorder="1" applyAlignment="1">
      <alignment horizontal="right" vertical="center" indent="1"/>
    </xf>
    <xf numFmtId="164" fontId="8" fillId="0" borderId="8" xfId="2" applyNumberFormat="1" applyFont="1" applyFill="1" applyBorder="1" applyAlignment="1">
      <alignment horizontal="right" vertical="center" indent="1"/>
    </xf>
    <xf numFmtId="164" fontId="8" fillId="0" borderId="14" xfId="2" applyNumberFormat="1" applyFont="1" applyBorder="1" applyAlignment="1">
      <alignment horizontal="right" vertical="center" indent="1"/>
    </xf>
    <xf numFmtId="164" fontId="8" fillId="0" borderId="0" xfId="2" applyNumberFormat="1" applyFont="1" applyBorder="1" applyAlignment="1">
      <alignment horizontal="right" vertical="center" indent="1"/>
    </xf>
    <xf numFmtId="3" fontId="8" fillId="0" borderId="17" xfId="1" applyNumberFormat="1" applyFont="1" applyFill="1" applyBorder="1" applyAlignment="1">
      <alignment horizontal="right" indent="1"/>
    </xf>
    <xf numFmtId="3" fontId="8" fillId="0" borderId="0" xfId="1" applyNumberFormat="1" applyFont="1" applyFill="1" applyBorder="1" applyAlignment="1">
      <alignment horizontal="right" indent="1"/>
    </xf>
    <xf numFmtId="3" fontId="8" fillId="3" borderId="3" xfId="1" applyNumberFormat="1" applyFont="1" applyFill="1" applyBorder="1" applyAlignment="1">
      <alignment horizontal="right" indent="1"/>
    </xf>
    <xf numFmtId="3" fontId="8" fillId="3" borderId="0" xfId="1" applyNumberFormat="1" applyFont="1" applyFill="1" applyBorder="1" applyAlignment="1">
      <alignment horizontal="right" indent="1"/>
    </xf>
    <xf numFmtId="3" fontId="8" fillId="0" borderId="16" xfId="1" applyNumberFormat="1" applyFont="1" applyFill="1" applyBorder="1" applyAlignment="1">
      <alignment horizontal="right" indent="1"/>
    </xf>
    <xf numFmtId="0" fontId="7" fillId="0" borderId="24" xfId="0" applyFont="1" applyFill="1" applyBorder="1" applyAlignment="1">
      <alignment horizontal="right" indent="1"/>
    </xf>
    <xf numFmtId="3" fontId="7" fillId="0" borderId="16" xfId="1" applyNumberFormat="1" applyFont="1" applyFill="1" applyBorder="1" applyAlignment="1">
      <alignment horizontal="right" indent="1"/>
    </xf>
    <xf numFmtId="0" fontId="7" fillId="0" borderId="25" xfId="0" applyFont="1" applyFill="1" applyBorder="1" applyAlignment="1">
      <alignment horizontal="right" indent="1"/>
    </xf>
    <xf numFmtId="3" fontId="8" fillId="0" borderId="29" xfId="1" applyNumberFormat="1" applyFont="1" applyFill="1" applyBorder="1" applyAlignment="1">
      <alignment horizontal="right" indent="1"/>
    </xf>
    <xf numFmtId="3" fontId="8" fillId="0" borderId="34" xfId="1" applyNumberFormat="1" applyFont="1" applyFill="1" applyBorder="1" applyAlignment="1">
      <alignment horizontal="right" indent="1"/>
    </xf>
    <xf numFmtId="0" fontId="8" fillId="0" borderId="0" xfId="0" applyFont="1" applyBorder="1" applyAlignment="1">
      <alignment horizontal="right" vertical="center" indent="1"/>
    </xf>
    <xf numFmtId="164" fontId="8" fillId="3" borderId="28" xfId="2" applyNumberFormat="1" applyFont="1" applyFill="1" applyBorder="1" applyAlignment="1">
      <alignment horizontal="right" indent="1"/>
    </xf>
    <xf numFmtId="164" fontId="8" fillId="3" borderId="31" xfId="2" applyNumberFormat="1" applyFont="1" applyFill="1" applyBorder="1" applyAlignment="1">
      <alignment horizontal="right" indent="1"/>
    </xf>
    <xf numFmtId="164" fontId="8" fillId="3" borderId="30" xfId="2" applyNumberFormat="1" applyFont="1" applyFill="1" applyBorder="1" applyAlignment="1">
      <alignment horizontal="right" indent="1"/>
    </xf>
    <xf numFmtId="0" fontId="0" fillId="0" borderId="0" xfId="0" applyAlignment="1">
      <alignment horizontal="right" indent="1"/>
    </xf>
    <xf numFmtId="164" fontId="8" fillId="0" borderId="36" xfId="2" applyNumberFormat="1" applyFont="1" applyFill="1" applyBorder="1" applyAlignment="1">
      <alignment horizontal="right" indent="1"/>
    </xf>
    <xf numFmtId="164" fontId="8" fillId="0" borderId="33" xfId="2" applyNumberFormat="1" applyFont="1" applyFill="1" applyBorder="1" applyAlignment="1">
      <alignment horizontal="right" indent="1"/>
    </xf>
    <xf numFmtId="164" fontId="8" fillId="0" borderId="35" xfId="2" applyNumberFormat="1" applyFont="1" applyFill="1" applyBorder="1" applyAlignment="1">
      <alignment horizontal="right" indent="1"/>
    </xf>
    <xf numFmtId="164" fontId="8" fillId="0" borderId="28" xfId="2" applyNumberFormat="1" applyFont="1" applyFill="1" applyBorder="1" applyAlignment="1">
      <alignment horizontal="right" indent="1"/>
    </xf>
    <xf numFmtId="164" fontId="8" fillId="0" borderId="31" xfId="2" applyNumberFormat="1" applyFont="1" applyFill="1" applyBorder="1" applyAlignment="1">
      <alignment horizontal="right" indent="1"/>
    </xf>
    <xf numFmtId="164" fontId="8" fillId="0" borderId="30" xfId="2" applyNumberFormat="1" applyFont="1" applyFill="1" applyBorder="1" applyAlignment="1">
      <alignment horizontal="right" indent="1"/>
    </xf>
    <xf numFmtId="3" fontId="8" fillId="3" borderId="27" xfId="1" applyNumberFormat="1" applyFont="1" applyFill="1" applyBorder="1" applyAlignment="1">
      <alignment horizontal="right" indent="1"/>
    </xf>
    <xf numFmtId="3" fontId="0" fillId="0" borderId="0" xfId="0" applyNumberFormat="1" applyAlignment="1">
      <alignment horizontal="right" indent="1"/>
    </xf>
    <xf numFmtId="3" fontId="8" fillId="3" borderId="29" xfId="1" applyNumberFormat="1" applyFont="1" applyFill="1" applyBorder="1" applyAlignment="1">
      <alignment horizontal="right" indent="1"/>
    </xf>
    <xf numFmtId="3" fontId="8" fillId="3" borderId="28" xfId="1" applyNumberFormat="1" applyFont="1" applyFill="1" applyBorder="1" applyAlignment="1">
      <alignment horizontal="right" indent="1"/>
    </xf>
    <xf numFmtId="3" fontId="8" fillId="0" borderId="36" xfId="1" applyNumberFormat="1" applyFont="1" applyFill="1" applyBorder="1" applyAlignment="1">
      <alignment horizontal="right" indent="1"/>
    </xf>
    <xf numFmtId="3" fontId="8" fillId="0" borderId="28" xfId="1" applyNumberFormat="1" applyFont="1" applyFill="1" applyBorder="1" applyAlignment="1">
      <alignment horizontal="right" indent="1"/>
    </xf>
    <xf numFmtId="3" fontId="8" fillId="0" borderId="1" xfId="1" applyNumberFormat="1" applyFont="1" applyBorder="1" applyAlignment="1">
      <alignment horizontal="right" indent="1"/>
    </xf>
    <xf numFmtId="164" fontId="8" fillId="0" borderId="17" xfId="2" applyNumberFormat="1" applyFont="1" applyBorder="1" applyAlignment="1">
      <alignment horizontal="right" indent="1"/>
    </xf>
    <xf numFmtId="164" fontId="8" fillId="0" borderId="18" xfId="2" applyNumberFormat="1" applyFont="1" applyBorder="1" applyAlignment="1">
      <alignment horizontal="right" indent="1"/>
    </xf>
    <xf numFmtId="164" fontId="8" fillId="0" borderId="2" xfId="2" applyNumberFormat="1" applyFont="1" applyBorder="1" applyAlignment="1">
      <alignment horizontal="right" indent="1"/>
    </xf>
    <xf numFmtId="3" fontId="8" fillId="0" borderId="3" xfId="1" applyNumberFormat="1" applyFont="1" applyBorder="1" applyAlignment="1">
      <alignment horizontal="right" indent="1"/>
    </xf>
    <xf numFmtId="164" fontId="8" fillId="0" borderId="0" xfId="2" applyNumberFormat="1" applyFont="1" applyBorder="1" applyAlignment="1">
      <alignment horizontal="right" indent="1"/>
    </xf>
    <xf numFmtId="164" fontId="8" fillId="0" borderId="23" xfId="2" applyNumberFormat="1" applyFont="1" applyBorder="1" applyAlignment="1">
      <alignment horizontal="right" indent="1"/>
    </xf>
    <xf numFmtId="164" fontId="8" fillId="0" borderId="4" xfId="2" applyNumberFormat="1" applyFont="1" applyBorder="1" applyAlignment="1">
      <alignment horizontal="right" indent="1"/>
    </xf>
    <xf numFmtId="3" fontId="8" fillId="0" borderId="27" xfId="1" applyNumberFormat="1" applyFont="1" applyBorder="1" applyAlignment="1">
      <alignment horizontal="right" indent="1"/>
    </xf>
    <xf numFmtId="164" fontId="8" fillId="0" borderId="28" xfId="2" applyNumberFormat="1" applyFont="1" applyBorder="1" applyAlignment="1">
      <alignment horizontal="right" indent="1"/>
    </xf>
    <xf numFmtId="164" fontId="8" fillId="0" borderId="31" xfId="2" applyNumberFormat="1" applyFont="1" applyBorder="1" applyAlignment="1">
      <alignment horizontal="right" indent="1"/>
    </xf>
    <xf numFmtId="164" fontId="8" fillId="0" borderId="30" xfId="2" applyNumberFormat="1" applyFont="1" applyBorder="1" applyAlignment="1">
      <alignment horizontal="right" indent="1"/>
    </xf>
    <xf numFmtId="3" fontId="8" fillId="0" borderId="0" xfId="1" applyNumberFormat="1" applyFont="1" applyBorder="1" applyAlignment="1">
      <alignment horizontal="right" indent="1"/>
    </xf>
    <xf numFmtId="3" fontId="8" fillId="0" borderId="32" xfId="1" applyNumberFormat="1" applyFont="1" applyBorder="1" applyAlignment="1">
      <alignment horizontal="right" indent="1"/>
    </xf>
    <xf numFmtId="164" fontId="8" fillId="0" borderId="36" xfId="2" applyNumberFormat="1" applyFont="1" applyBorder="1" applyAlignment="1">
      <alignment horizontal="right" indent="1"/>
    </xf>
    <xf numFmtId="164" fontId="8" fillId="0" borderId="33" xfId="2" applyNumberFormat="1" applyFont="1" applyBorder="1" applyAlignment="1">
      <alignment horizontal="right" indent="1"/>
    </xf>
    <xf numFmtId="164" fontId="8" fillId="0" borderId="35" xfId="2" applyNumberFormat="1" applyFont="1" applyBorder="1" applyAlignment="1">
      <alignment horizontal="right" indent="1"/>
    </xf>
    <xf numFmtId="3" fontId="8" fillId="3" borderId="32" xfId="1" applyNumberFormat="1" applyFont="1" applyFill="1" applyBorder="1" applyAlignment="1">
      <alignment horizontal="right" indent="1"/>
    </xf>
    <xf numFmtId="164" fontId="8" fillId="3" borderId="36" xfId="2" applyNumberFormat="1" applyFont="1" applyFill="1" applyBorder="1" applyAlignment="1">
      <alignment horizontal="right" indent="1"/>
    </xf>
    <xf numFmtId="164" fontId="8" fillId="3" borderId="33" xfId="2" applyNumberFormat="1" applyFont="1" applyFill="1" applyBorder="1" applyAlignment="1">
      <alignment horizontal="right" indent="1"/>
    </xf>
    <xf numFmtId="164" fontId="8" fillId="3" borderId="35" xfId="2" applyNumberFormat="1" applyFont="1" applyFill="1" applyBorder="1" applyAlignment="1">
      <alignment horizontal="right" indent="1"/>
    </xf>
    <xf numFmtId="3" fontId="8" fillId="0" borderId="5" xfId="1" applyNumberFormat="1" applyFont="1" applyBorder="1" applyAlignment="1">
      <alignment horizontal="right" indent="1"/>
    </xf>
    <xf numFmtId="164" fontId="8" fillId="0" borderId="16" xfId="2" applyNumberFormat="1" applyFont="1" applyBorder="1" applyAlignment="1">
      <alignment horizontal="right" indent="1"/>
    </xf>
    <xf numFmtId="164" fontId="8" fillId="0" borderId="25" xfId="2" applyNumberFormat="1" applyFont="1" applyBorder="1" applyAlignment="1">
      <alignment horizontal="right" indent="1"/>
    </xf>
    <xf numFmtId="164" fontId="8" fillId="0" borderId="6" xfId="2" applyNumberFormat="1" applyFont="1" applyBorder="1" applyAlignment="1">
      <alignment horizontal="right" indent="1"/>
    </xf>
    <xf numFmtId="3" fontId="8" fillId="0" borderId="17" xfId="1" applyNumberFormat="1" applyFont="1" applyBorder="1" applyAlignment="1">
      <alignment horizontal="right" indent="1"/>
    </xf>
    <xf numFmtId="3" fontId="8" fillId="0" borderId="28" xfId="1" applyNumberFormat="1" applyFont="1" applyBorder="1" applyAlignment="1">
      <alignment horizontal="right" indent="1"/>
    </xf>
    <xf numFmtId="3" fontId="8" fillId="0" borderId="36" xfId="1" applyNumberFormat="1" applyFont="1" applyBorder="1" applyAlignment="1">
      <alignment horizontal="right" indent="1"/>
    </xf>
    <xf numFmtId="3" fontId="8" fillId="3" borderId="36" xfId="1" applyNumberFormat="1" applyFont="1" applyFill="1" applyBorder="1" applyAlignment="1">
      <alignment horizontal="right" indent="1"/>
    </xf>
    <xf numFmtId="3" fontId="8" fillId="0" borderId="16" xfId="1" applyNumberFormat="1" applyFont="1" applyBorder="1" applyAlignment="1">
      <alignment horizontal="right" indent="1"/>
    </xf>
    <xf numFmtId="3" fontId="8" fillId="0" borderId="19" xfId="1" applyNumberFormat="1" applyFont="1" applyBorder="1" applyAlignment="1">
      <alignment horizontal="right" indent="1"/>
    </xf>
    <xf numFmtId="3" fontId="8" fillId="0" borderId="24" xfId="1" applyNumberFormat="1" applyFont="1" applyBorder="1" applyAlignment="1">
      <alignment horizontal="right" indent="1"/>
    </xf>
    <xf numFmtId="3" fontId="8" fillId="0" borderId="29" xfId="1" applyNumberFormat="1" applyFont="1" applyBorder="1" applyAlignment="1">
      <alignment horizontal="right" indent="1"/>
    </xf>
    <xf numFmtId="3" fontId="8" fillId="0" borderId="34" xfId="1" applyNumberFormat="1" applyFont="1" applyBorder="1" applyAlignment="1">
      <alignment horizontal="right" indent="1"/>
    </xf>
    <xf numFmtId="3" fontId="8" fillId="3" borderId="34" xfId="1" applyNumberFormat="1" applyFont="1" applyFill="1" applyBorder="1" applyAlignment="1">
      <alignment horizontal="right" indent="1"/>
    </xf>
    <xf numFmtId="3" fontId="8" fillId="0" borderId="26" xfId="1" applyNumberFormat="1" applyFont="1" applyBorder="1" applyAlignment="1">
      <alignment horizontal="right" indent="1"/>
    </xf>
    <xf numFmtId="0" fontId="7" fillId="0" borderId="0" xfId="0" applyFont="1" applyBorder="1" applyAlignment="1">
      <alignment horizontal="center" wrapText="1"/>
    </xf>
    <xf numFmtId="0" fontId="17" fillId="0" borderId="0" xfId="0" applyFont="1"/>
    <xf numFmtId="0" fontId="8" fillId="0" borderId="0" xfId="10" applyFont="1"/>
    <xf numFmtId="0" fontId="18" fillId="0" borderId="0" xfId="11"/>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xf numFmtId="3" fontId="7" fillId="0" borderId="14" xfId="0" applyNumberFormat="1" applyFont="1" applyBorder="1" applyAlignment="1">
      <alignment horizontal="center" vertical="top" wrapText="1"/>
    </xf>
    <xf numFmtId="0" fontId="7" fillId="0" borderId="13" xfId="0" applyFont="1" applyBorder="1" applyAlignment="1">
      <alignment horizontal="center" vertical="top" wrapText="1"/>
    </xf>
    <xf numFmtId="0" fontId="7" fillId="0" borderId="15" xfId="0" applyFont="1" applyBorder="1" applyAlignment="1">
      <alignment horizontal="center" vertical="center" wrapText="1"/>
    </xf>
    <xf numFmtId="3" fontId="7" fillId="0" borderId="15" xfId="0" applyNumberFormat="1" applyFont="1" applyBorder="1" applyAlignment="1">
      <alignment horizontal="center" vertical="top" wrapText="1"/>
    </xf>
    <xf numFmtId="164" fontId="8" fillId="2" borderId="9" xfId="2" applyNumberFormat="1" applyFont="1" applyFill="1" applyBorder="1" applyAlignment="1">
      <alignment horizontal="center" vertical="center"/>
    </xf>
    <xf numFmtId="43" fontId="8" fillId="0" borderId="15" xfId="1" applyFont="1" applyBorder="1" applyAlignment="1">
      <alignment horizontal="center" vertical="center"/>
    </xf>
    <xf numFmtId="0" fontId="6" fillId="0" borderId="0" xfId="3" applyFont="1"/>
    <xf numFmtId="164" fontId="8" fillId="0" borderId="3" xfId="2" applyNumberFormat="1" applyFont="1" applyBorder="1" applyAlignment="1">
      <alignment horizontal="center" vertical="center"/>
    </xf>
    <xf numFmtId="164" fontId="8" fillId="3" borderId="3" xfId="2" applyNumberFormat="1" applyFont="1" applyFill="1" applyBorder="1" applyAlignment="1">
      <alignment horizontal="center" vertical="center"/>
    </xf>
    <xf numFmtId="164" fontId="8" fillId="0" borderId="3" xfId="2" applyNumberFormat="1" applyFont="1" applyFill="1" applyBorder="1" applyAlignment="1">
      <alignment horizontal="center" vertical="center"/>
    </xf>
    <xf numFmtId="164" fontId="8" fillId="0" borderId="5" xfId="2" applyNumberFormat="1" applyFont="1" applyBorder="1" applyAlignment="1">
      <alignment horizontal="center" vertical="center"/>
    </xf>
    <xf numFmtId="164" fontId="8" fillId="0" borderId="4" xfId="2" applyNumberFormat="1" applyFont="1" applyBorder="1" applyAlignment="1">
      <alignment horizontal="center" vertical="center"/>
    </xf>
    <xf numFmtId="164" fontId="8" fillId="3" borderId="4" xfId="2" applyNumberFormat="1" applyFont="1" applyFill="1" applyBorder="1" applyAlignment="1">
      <alignment horizontal="center" vertical="center"/>
    </xf>
    <xf numFmtId="164" fontId="8" fillId="0" borderId="4" xfId="2" applyNumberFormat="1" applyFont="1" applyFill="1" applyBorder="1" applyAlignment="1">
      <alignment horizontal="center" vertical="center"/>
    </xf>
    <xf numFmtId="164" fontId="8" fillId="0" borderId="6" xfId="2" applyNumberFormat="1" applyFont="1" applyBorder="1" applyAlignment="1">
      <alignment horizontal="center" vertical="center"/>
    </xf>
    <xf numFmtId="2" fontId="8" fillId="0" borderId="43" xfId="1" applyNumberFormat="1" applyFont="1" applyBorder="1" applyAlignment="1">
      <alignment horizontal="center" vertical="center"/>
    </xf>
    <xf numFmtId="2" fontId="8" fillId="0" borderId="41" xfId="1" applyNumberFormat="1" applyFont="1" applyBorder="1" applyAlignment="1">
      <alignment horizontal="center" vertical="center"/>
    </xf>
    <xf numFmtId="2" fontId="8" fillId="0" borderId="44" xfId="1" applyNumberFormat="1" applyFont="1" applyBorder="1" applyAlignment="1">
      <alignment horizontal="center" vertical="center"/>
    </xf>
    <xf numFmtId="2" fontId="8" fillId="0" borderId="20" xfId="1" applyNumberFormat="1" applyFont="1" applyBorder="1" applyAlignment="1">
      <alignment horizontal="center" vertical="center"/>
    </xf>
    <xf numFmtId="2" fontId="8" fillId="0" borderId="22" xfId="1" applyNumberFormat="1" applyFont="1" applyBorder="1" applyAlignment="1">
      <alignment horizontal="center" vertical="center"/>
    </xf>
    <xf numFmtId="164" fontId="8" fillId="0" borderId="24" xfId="2" applyNumberFormat="1" applyFont="1" applyBorder="1" applyAlignment="1">
      <alignment horizontal="center" vertical="center"/>
    </xf>
    <xf numFmtId="164" fontId="8" fillId="4" borderId="7" xfId="2" applyNumberFormat="1" applyFont="1" applyFill="1" applyBorder="1" applyAlignment="1">
      <alignment horizontal="center" vertical="center"/>
    </xf>
    <xf numFmtId="164" fontId="8" fillId="4" borderId="8" xfId="2" applyNumberFormat="1" applyFont="1" applyFill="1" applyBorder="1" applyAlignment="1">
      <alignment horizontal="center" vertical="center"/>
    </xf>
    <xf numFmtId="164" fontId="8" fillId="4" borderId="4" xfId="2" applyNumberFormat="1" applyFont="1" applyFill="1" applyBorder="1" applyAlignment="1">
      <alignment horizontal="center" vertical="center"/>
    </xf>
    <xf numFmtId="164" fontId="8" fillId="0" borderId="26" xfId="2" applyNumberFormat="1" applyFont="1" applyBorder="1" applyAlignment="1">
      <alignment horizontal="center" vertical="center"/>
    </xf>
    <xf numFmtId="2" fontId="8" fillId="0" borderId="45" xfId="1" applyNumberFormat="1" applyFont="1" applyBorder="1" applyAlignment="1">
      <alignment horizontal="center" vertical="center"/>
    </xf>
    <xf numFmtId="3" fontId="0" fillId="0" borderId="0" xfId="0" applyNumberFormat="1"/>
    <xf numFmtId="0" fontId="6" fillId="0" borderId="0" xfId="3" applyAlignment="1">
      <alignment horizontal="center" vertical="center"/>
    </xf>
    <xf numFmtId="0" fontId="8" fillId="0" borderId="4" xfId="0" applyFont="1" applyFill="1" applyBorder="1" applyAlignment="1">
      <alignment horizontal="center" vertical="center"/>
    </xf>
    <xf numFmtId="0" fontId="0" fillId="0" borderId="0" xfId="0"/>
    <xf numFmtId="164" fontId="8" fillId="0" borderId="23" xfId="2" applyNumberFormat="1" applyFont="1" applyFill="1" applyBorder="1" applyAlignment="1">
      <alignment horizontal="right" vertical="center" indent="1"/>
    </xf>
    <xf numFmtId="3" fontId="8" fillId="0" borderId="0" xfId="1" applyNumberFormat="1" applyFont="1" applyBorder="1" applyAlignment="1">
      <alignment horizontal="right"/>
    </xf>
    <xf numFmtId="0" fontId="8" fillId="0" borderId="36" xfId="0" applyFont="1" applyFill="1" applyBorder="1" applyAlignment="1">
      <alignment horizontal="left" vertical="top" wrapText="1"/>
    </xf>
    <xf numFmtId="0" fontId="0" fillId="0" borderId="0" xfId="0"/>
    <xf numFmtId="3" fontId="8" fillId="0" borderId="1" xfId="1" applyNumberFormat="1" applyFont="1" applyFill="1" applyBorder="1" applyAlignment="1">
      <alignment horizontal="right" indent="1"/>
    </xf>
    <xf numFmtId="3" fontId="8" fillId="0" borderId="5" xfId="1" applyNumberFormat="1" applyFont="1" applyFill="1" applyBorder="1" applyAlignment="1">
      <alignment horizontal="right" indent="1"/>
    </xf>
    <xf numFmtId="0" fontId="8" fillId="0" borderId="33" xfId="6" applyFont="1" applyBorder="1" applyAlignment="1">
      <alignment horizontal="left" vertical="top" wrapText="1"/>
    </xf>
    <xf numFmtId="0" fontId="8" fillId="0" borderId="23" xfId="6" applyFont="1" applyBorder="1" applyAlignment="1">
      <alignment horizontal="left" vertical="top" wrapText="1"/>
    </xf>
    <xf numFmtId="0" fontId="8" fillId="0" borderId="31" xfId="6" applyFont="1" applyBorder="1" applyAlignment="1">
      <alignment horizontal="left" vertical="top" wrapText="1"/>
    </xf>
    <xf numFmtId="0" fontId="8" fillId="0" borderId="0" xfId="6" applyFont="1" applyAlignment="1">
      <alignment wrapText="1"/>
    </xf>
    <xf numFmtId="0" fontId="4" fillId="0" borderId="0" xfId="6" applyAlignment="1">
      <alignment wrapText="1"/>
    </xf>
    <xf numFmtId="0" fontId="7" fillId="0" borderId="1"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3" xfId="6" applyFont="1" applyBorder="1" applyAlignment="1">
      <alignment horizontal="center" vertical="center" wrapText="1"/>
    </xf>
    <xf numFmtId="0" fontId="8" fillId="0" borderId="23" xfId="6" applyFont="1" applyBorder="1" applyAlignment="1">
      <alignment horizontal="center" vertical="center" wrapText="1"/>
    </xf>
    <xf numFmtId="0" fontId="8" fillId="0" borderId="5" xfId="6" applyFont="1" applyBorder="1" applyAlignment="1">
      <alignment wrapText="1"/>
    </xf>
    <xf numFmtId="0" fontId="8" fillId="0" borderId="25" xfId="6" applyFont="1" applyBorder="1" applyAlignment="1">
      <alignment wrapText="1"/>
    </xf>
    <xf numFmtId="0" fontId="7" fillId="0" borderId="19" xfId="6" applyFont="1" applyBorder="1" applyAlignment="1">
      <alignment horizontal="center" vertical="center" wrapText="1"/>
    </xf>
    <xf numFmtId="0" fontId="8" fillId="0" borderId="2" xfId="6" applyFont="1" applyBorder="1" applyAlignment="1">
      <alignment horizontal="center" vertical="center" wrapText="1"/>
    </xf>
    <xf numFmtId="0" fontId="8" fillId="0" borderId="24" xfId="6" applyFont="1" applyBorder="1" applyAlignment="1">
      <alignment horizontal="center" vertical="center" wrapText="1"/>
    </xf>
    <xf numFmtId="0" fontId="8" fillId="0" borderId="4" xfId="6" applyFont="1" applyBorder="1" applyAlignment="1">
      <alignment horizontal="center" vertical="center" wrapText="1"/>
    </xf>
    <xf numFmtId="0" fontId="8" fillId="0" borderId="26" xfId="6" applyFont="1" applyBorder="1" applyAlignment="1">
      <alignment wrapText="1"/>
    </xf>
    <xf numFmtId="0" fontId="8" fillId="0" borderId="6" xfId="6" applyFont="1" applyBorder="1" applyAlignment="1">
      <alignment wrapText="1"/>
    </xf>
    <xf numFmtId="0" fontId="7" fillId="0" borderId="38" xfId="6" applyFont="1" applyBorder="1" applyAlignment="1">
      <alignment horizontal="center" vertical="center" wrapText="1"/>
    </xf>
    <xf numFmtId="0" fontId="4" fillId="0" borderId="39" xfId="6" applyBorder="1" applyAlignment="1">
      <alignment vertical="center" wrapText="1"/>
    </xf>
    <xf numFmtId="0" fontId="4" fillId="0" borderId="40" xfId="6" applyBorder="1" applyAlignment="1">
      <alignment vertical="center" wrapText="1"/>
    </xf>
    <xf numFmtId="0" fontId="8" fillId="0" borderId="17" xfId="6" applyFont="1" applyBorder="1" applyAlignment="1">
      <alignment horizontal="left" vertical="top" wrapText="1"/>
    </xf>
    <xf numFmtId="0" fontId="8" fillId="0" borderId="0" xfId="6" applyFont="1" applyBorder="1" applyAlignment="1">
      <alignment horizontal="left" vertical="top" wrapText="1"/>
    </xf>
    <xf numFmtId="0" fontId="8" fillId="0" borderId="28" xfId="6" applyFont="1" applyBorder="1" applyAlignment="1">
      <alignment horizontal="left" vertical="top" wrapText="1"/>
    </xf>
    <xf numFmtId="0" fontId="4" fillId="0" borderId="23" xfId="6" applyBorder="1" applyAlignment="1">
      <alignment horizontal="left" vertical="top" wrapText="1"/>
    </xf>
    <xf numFmtId="0" fontId="4" fillId="0" borderId="31" xfId="6" applyBorder="1" applyAlignment="1">
      <alignment horizontal="left" vertical="top" wrapText="1"/>
    </xf>
    <xf numFmtId="0" fontId="8" fillId="3" borderId="33" xfId="6" applyFont="1" applyFill="1" applyBorder="1" applyAlignment="1">
      <alignment horizontal="left" vertical="top" wrapText="1"/>
    </xf>
    <xf numFmtId="0" fontId="8" fillId="3" borderId="23" xfId="6" applyFont="1" applyFill="1" applyBorder="1" applyAlignment="1">
      <alignment horizontal="left" vertical="top" wrapText="1"/>
    </xf>
    <xf numFmtId="0" fontId="8" fillId="3" borderId="31" xfId="6" applyFont="1" applyFill="1" applyBorder="1" applyAlignment="1">
      <alignment horizontal="left" vertical="top" wrapText="1"/>
    </xf>
    <xf numFmtId="0" fontId="4" fillId="3" borderId="31" xfId="6" applyFill="1" applyBorder="1" applyAlignment="1">
      <alignment horizontal="left" vertical="top" wrapText="1"/>
    </xf>
    <xf numFmtId="0" fontId="4" fillId="0" borderId="23" xfId="6" applyBorder="1" applyAlignment="1">
      <alignment wrapText="1"/>
    </xf>
    <xf numFmtId="0" fontId="4" fillId="0" borderId="31" xfId="6" applyBorder="1" applyAlignment="1">
      <alignment wrapText="1"/>
    </xf>
    <xf numFmtId="0" fontId="8" fillId="0" borderId="36" xfId="6" applyFont="1" applyBorder="1" applyAlignment="1">
      <alignment horizontal="left" vertical="top" wrapText="1"/>
    </xf>
    <xf numFmtId="0" fontId="4" fillId="0" borderId="0" xfId="6" applyBorder="1" applyAlignment="1">
      <alignment horizontal="left" vertical="top" wrapText="1"/>
    </xf>
    <xf numFmtId="0" fontId="4" fillId="0" borderId="28" xfId="6" applyBorder="1" applyAlignment="1">
      <alignment horizontal="left" vertical="top" wrapText="1"/>
    </xf>
    <xf numFmtId="0" fontId="4" fillId="0" borderId="25" xfId="6" applyBorder="1" applyAlignment="1">
      <alignment horizontal="left" vertical="top" wrapText="1"/>
    </xf>
    <xf numFmtId="0" fontId="8" fillId="0" borderId="47" xfId="6" applyFont="1" applyBorder="1" applyAlignment="1">
      <alignment horizontal="center" vertical="center" wrapText="1"/>
    </xf>
    <xf numFmtId="0" fontId="4" fillId="0" borderId="39" xfId="6"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64" fontId="7" fillId="0" borderId="10" xfId="2" applyNumberFormat="1" applyFont="1" applyBorder="1" applyAlignment="1">
      <alignment horizontal="center" vertical="center" wrapText="1"/>
    </xf>
    <xf numFmtId="164" fontId="7" fillId="0" borderId="7" xfId="2" applyNumberFormat="1" applyFont="1" applyBorder="1" applyAlignment="1">
      <alignment horizontal="center" vertical="center" wrapText="1"/>
    </xf>
    <xf numFmtId="164" fontId="7" fillId="0" borderId="13" xfId="2" applyNumberFormat="1" applyFont="1" applyBorder="1" applyAlignment="1">
      <alignment horizontal="center" vertical="center" wrapText="1"/>
    </xf>
    <xf numFmtId="164" fontId="7" fillId="0" borderId="11" xfId="2" applyNumberFormat="1" applyFont="1" applyBorder="1" applyAlignment="1">
      <alignment horizontal="center" vertical="center" wrapText="1"/>
    </xf>
    <xf numFmtId="164" fontId="7" fillId="0" borderId="8" xfId="2" applyNumberFormat="1" applyFont="1" applyBorder="1" applyAlignment="1">
      <alignment horizontal="center" vertical="center" wrapText="1"/>
    </xf>
    <xf numFmtId="164" fontId="7" fillId="0" borderId="14" xfId="2" applyNumberFormat="1" applyFont="1" applyBorder="1" applyAlignment="1">
      <alignment horizontal="center" vertical="center" wrapText="1"/>
    </xf>
    <xf numFmtId="164" fontId="7" fillId="0" borderId="12" xfId="2" applyNumberFormat="1" applyFont="1" applyBorder="1" applyAlignment="1">
      <alignment horizontal="center" vertical="center" wrapText="1"/>
    </xf>
    <xf numFmtId="164" fontId="7" fillId="0" borderId="9" xfId="2" applyNumberFormat="1" applyFont="1" applyBorder="1" applyAlignment="1">
      <alignment horizontal="center" vertical="center" wrapText="1"/>
    </xf>
    <xf numFmtId="164" fontId="7" fillId="0" borderId="15" xfId="2"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xf>
    <xf numFmtId="0" fontId="0" fillId="0" borderId="16" xfId="0" applyBorder="1" applyAlignment="1">
      <alignment horizontal="center" vertical="center"/>
    </xf>
    <xf numFmtId="164" fontId="10" fillId="0" borderId="38" xfId="2" applyNumberFormat="1" applyFont="1" applyBorder="1" applyAlignment="1">
      <alignment horizontal="center" vertical="center" wrapText="1"/>
    </xf>
    <xf numFmtId="164" fontId="10" fillId="0" borderId="39" xfId="2" applyNumberFormat="1" applyFont="1" applyBorder="1" applyAlignment="1">
      <alignment horizontal="center" vertical="center" wrapText="1"/>
    </xf>
    <xf numFmtId="164" fontId="10" fillId="0" borderId="40" xfId="2" applyNumberFormat="1"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0" borderId="36" xfId="0" applyFont="1"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8" fillId="0" borderId="33" xfId="0" applyFont="1"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31" xfId="0" applyBorder="1" applyAlignment="1">
      <alignment horizontal="left" vertical="top" wrapText="1"/>
    </xf>
    <xf numFmtId="0" fontId="8" fillId="3" borderId="33" xfId="0" applyFont="1" applyFill="1" applyBorder="1" applyAlignment="1">
      <alignment horizontal="left" vertical="top" wrapText="1"/>
    </xf>
    <xf numFmtId="0" fontId="0" fillId="3" borderId="31" xfId="0" applyFill="1" applyBorder="1" applyAlignment="1">
      <alignment horizontal="left" vertical="top" wrapText="1"/>
    </xf>
    <xf numFmtId="0" fontId="0" fillId="0" borderId="23" xfId="0" applyBorder="1" applyAlignment="1">
      <alignment wrapText="1"/>
    </xf>
    <xf numFmtId="0" fontId="0" fillId="0" borderId="31" xfId="0" applyBorder="1" applyAlignment="1">
      <alignment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8" xfId="0" applyFont="1" applyBorder="1" applyAlignment="1">
      <alignment horizontal="left" vertical="top" wrapText="1"/>
    </xf>
    <xf numFmtId="0" fontId="8" fillId="0" borderId="23" xfId="0" applyFont="1" applyBorder="1" applyAlignment="1">
      <alignment horizontal="left" vertical="top" wrapText="1"/>
    </xf>
    <xf numFmtId="0" fontId="8" fillId="0" borderId="31" xfId="0" applyFont="1" applyBorder="1" applyAlignment="1">
      <alignment horizontal="left" vertical="top"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9" xfId="0" applyFont="1" applyFill="1" applyBorder="1" applyAlignment="1">
      <alignment horizontal="center"/>
    </xf>
    <xf numFmtId="0" fontId="7" fillId="0" borderId="2" xfId="0" applyFont="1" applyFill="1" applyBorder="1" applyAlignment="1">
      <alignment horizont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0" xfId="0" applyFont="1" applyAlignment="1">
      <alignment wrapText="1"/>
    </xf>
    <xf numFmtId="0" fontId="0" fillId="0" borderId="0" xfId="0" applyAlignment="1">
      <alignment wrapText="1"/>
    </xf>
    <xf numFmtId="0" fontId="8" fillId="3" borderId="23" xfId="0" applyFont="1" applyFill="1" applyBorder="1" applyAlignment="1">
      <alignment horizontal="left" vertical="top" wrapText="1"/>
    </xf>
    <xf numFmtId="0" fontId="8" fillId="3" borderId="31" xfId="0" applyFont="1" applyFill="1" applyBorder="1" applyAlignment="1">
      <alignment horizontal="left" vertical="top"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164" fontId="7" fillId="0" borderId="20" xfId="2" applyNumberFormat="1" applyFont="1" applyBorder="1" applyAlignment="1">
      <alignment horizontal="center" vertical="center" wrapText="1"/>
    </xf>
    <xf numFmtId="164" fontId="7" fillId="0" borderId="22" xfId="2" applyNumberFormat="1" applyFont="1" applyBorder="1" applyAlignment="1">
      <alignment horizontal="center" vertical="center" wrapTex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8" fillId="0" borderId="33"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0" fillId="0" borderId="0" xfId="0"/>
    <xf numFmtId="0" fontId="8" fillId="0" borderId="23" xfId="0" applyFont="1" applyFill="1" applyBorder="1" applyAlignment="1">
      <alignment wrapText="1"/>
    </xf>
    <xf numFmtId="0" fontId="8" fillId="0" borderId="31" xfId="0" applyFont="1" applyFill="1" applyBorder="1" applyAlignment="1">
      <alignment wrapText="1"/>
    </xf>
    <xf numFmtId="0" fontId="0" fillId="0" borderId="21" xfId="0" applyBorder="1" applyAlignment="1">
      <alignment horizontal="center"/>
    </xf>
    <xf numFmtId="0" fontId="0" fillId="0" borderId="22" xfId="0" applyBorder="1" applyAlignment="1">
      <alignment horizontal="center"/>
    </xf>
    <xf numFmtId="0" fontId="12" fillId="0" borderId="21" xfId="0" applyFont="1" applyBorder="1" applyAlignment="1">
      <alignment vertical="center" wrapText="1"/>
    </xf>
    <xf numFmtId="0" fontId="12" fillId="0" borderId="22" xfId="0" applyFont="1" applyBorder="1" applyAlignment="1">
      <alignment vertical="center" wrapText="1"/>
    </xf>
    <xf numFmtId="0" fontId="8" fillId="0" borderId="23" xfId="0" applyFont="1" applyBorder="1" applyAlignment="1">
      <alignment wrapText="1"/>
    </xf>
    <xf numFmtId="0" fontId="8" fillId="0" borderId="31" xfId="0" applyFont="1" applyBorder="1" applyAlignment="1">
      <alignment wrapText="1"/>
    </xf>
    <xf numFmtId="0" fontId="7" fillId="0" borderId="20" xfId="0" applyFont="1" applyBorder="1" applyAlignment="1">
      <alignment horizontal="center" wrapText="1"/>
    </xf>
    <xf numFmtId="0" fontId="0" fillId="0" borderId="21" xfId="0" applyBorder="1" applyAlignment="1"/>
    <xf numFmtId="0" fontId="0" fillId="0" borderId="22" xfId="0" applyBorder="1" applyAlignment="1"/>
    <xf numFmtId="0" fontId="7" fillId="0" borderId="18" xfId="0" applyFont="1" applyFill="1" applyBorder="1" applyAlignment="1">
      <alignment horizontal="center"/>
    </xf>
    <xf numFmtId="0" fontId="8" fillId="0" borderId="25" xfId="0" applyFont="1" applyBorder="1" applyAlignment="1">
      <alignment horizontal="left" vertical="top" wrapText="1"/>
    </xf>
    <xf numFmtId="0" fontId="7"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3" fontId="7" fillId="0" borderId="19" xfId="0" applyNumberFormat="1" applyFont="1" applyFill="1" applyBorder="1" applyAlignment="1">
      <alignment horizontal="center" vertical="top" wrapText="1"/>
    </xf>
    <xf numFmtId="3" fontId="7" fillId="0" borderId="18" xfId="0" applyNumberFormat="1" applyFont="1" applyFill="1" applyBorder="1" applyAlignment="1">
      <alignment horizontal="center" vertical="top" wrapText="1"/>
    </xf>
    <xf numFmtId="3" fontId="7" fillId="0" borderId="19"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8" xfId="0" applyFont="1" applyFill="1" applyBorder="1" applyAlignment="1">
      <alignment horizontal="center" vertical="top" wrapText="1"/>
    </xf>
    <xf numFmtId="3" fontId="7" fillId="0" borderId="11" xfId="0" applyNumberFormat="1" applyFont="1" applyBorder="1" applyAlignment="1">
      <alignment horizontal="center" vertical="top" wrapText="1"/>
    </xf>
    <xf numFmtId="3" fontId="7" fillId="0" borderId="8" xfId="0" applyNumberFormat="1" applyFont="1" applyBorder="1" applyAlignment="1">
      <alignment horizontal="center" vertical="top" wrapText="1"/>
    </xf>
    <xf numFmtId="3" fontId="7" fillId="0" borderId="12" xfId="0" applyNumberFormat="1" applyFont="1" applyBorder="1" applyAlignment="1">
      <alignment horizontal="center" vertical="top" wrapText="1"/>
    </xf>
    <xf numFmtId="3" fontId="7" fillId="0" borderId="9" xfId="0" applyNumberFormat="1" applyFont="1" applyBorder="1" applyAlignment="1">
      <alignment horizontal="center" vertical="top" wrapText="1"/>
    </xf>
    <xf numFmtId="3" fontId="7" fillId="0" borderId="10" xfId="0" applyNumberFormat="1" applyFont="1" applyBorder="1" applyAlignment="1">
      <alignment horizontal="center" vertical="top" wrapText="1"/>
    </xf>
    <xf numFmtId="3" fontId="7" fillId="0" borderId="7" xfId="0" applyNumberFormat="1" applyFont="1" applyBorder="1" applyAlignment="1">
      <alignment horizontal="center" vertical="top" wrapText="1"/>
    </xf>
    <xf numFmtId="3" fontId="7" fillId="0" borderId="12"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cellXfs>
  <cellStyles count="12">
    <cellStyle name="Comma" xfId="1" builtinId="3"/>
    <cellStyle name="Comma 2" xfId="5"/>
    <cellStyle name="Comma 3" xfId="8"/>
    <cellStyle name="Hyperlink" xfId="11" builtinId="8"/>
    <cellStyle name="Normal" xfId="0" builtinId="0"/>
    <cellStyle name="Normal 2" xfId="3"/>
    <cellStyle name="Normal 3" xfId="4"/>
    <cellStyle name="Normal 3 2" xfId="10"/>
    <cellStyle name="Normal 4" xfId="6"/>
    <cellStyle name="Normal 5" xfId="7"/>
    <cellStyle name="Percent" xfId="2" builtinId="5"/>
    <cellStyle name="Percent 2" xfId="9"/>
  </cellStyles>
  <dxfs count="90">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10</xdr:col>
      <xdr:colOff>76200</xdr:colOff>
      <xdr:row>5</xdr:row>
      <xdr:rowOff>0</xdr:rowOff>
    </xdr:from>
    <xdr:ext cx="65" cy="172227"/>
    <xdr:sp macro="" textlink="">
      <xdr:nvSpPr>
        <xdr:cNvPr id="3" name="TextBox 2">
          <a:extLst>
            <a:ext uri="{FF2B5EF4-FFF2-40B4-BE49-F238E27FC236}">
              <a16:creationId xmlns:a16="http://schemas.microsoft.com/office/drawing/2014/main" id="{E73F3E2E-F0D3-459E-A808-1E49F032A184}"/>
            </a:ext>
          </a:extLst>
        </xdr:cNvPr>
        <xdr:cNvSpPr txBox="1"/>
      </xdr:nvSpPr>
      <xdr:spPr>
        <a:xfrm>
          <a:off x="6096000" y="14129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cpes.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tabSelected="1" workbookViewId="0"/>
  </sheetViews>
  <sheetFormatPr defaultColWidth="9.140625" defaultRowHeight="12" x14ac:dyDescent="0.2"/>
  <cols>
    <col min="1" max="1" width="3.28515625" style="175" customWidth="1"/>
    <col min="2" max="2" width="14.140625" style="175" bestFit="1" customWidth="1"/>
    <col min="3" max="3" width="85.85546875" style="175" bestFit="1" customWidth="1"/>
    <col min="4" max="16384" width="9.140625" style="175"/>
  </cols>
  <sheetData>
    <row r="1" spans="1:4" ht="15.75" x14ac:dyDescent="0.25">
      <c r="A1" s="174" t="s">
        <v>367</v>
      </c>
    </row>
    <row r="2" spans="1:4" ht="15.75" x14ac:dyDescent="0.25">
      <c r="A2" s="176" t="s">
        <v>18</v>
      </c>
    </row>
    <row r="3" spans="1:4" ht="15.75" x14ac:dyDescent="0.25">
      <c r="A3" s="176" t="s">
        <v>279</v>
      </c>
    </row>
    <row r="5" spans="1:4" x14ac:dyDescent="0.2">
      <c r="B5" s="177"/>
    </row>
    <row r="7" spans="1:4" x14ac:dyDescent="0.2">
      <c r="B7" s="178" t="s">
        <v>280</v>
      </c>
      <c r="C7" s="179" t="s">
        <v>281</v>
      </c>
    </row>
    <row r="8" spans="1:4" x14ac:dyDescent="0.2">
      <c r="B8" s="180" t="s">
        <v>279</v>
      </c>
      <c r="C8" s="181"/>
    </row>
    <row r="9" spans="1:4" x14ac:dyDescent="0.2">
      <c r="B9" s="175" t="s">
        <v>282</v>
      </c>
      <c r="C9" s="182" t="s">
        <v>283</v>
      </c>
    </row>
    <row r="10" spans="1:4" s="33" customFormat="1" x14ac:dyDescent="0.2">
      <c r="B10" s="33" t="s">
        <v>331</v>
      </c>
      <c r="C10" s="237" t="s">
        <v>332</v>
      </c>
      <c r="D10" s="100"/>
    </row>
    <row r="11" spans="1:4" x14ac:dyDescent="0.2">
      <c r="B11" s="183" t="s">
        <v>18</v>
      </c>
      <c r="C11" s="182" t="s">
        <v>284</v>
      </c>
    </row>
    <row r="12" spans="1:4" x14ac:dyDescent="0.2">
      <c r="B12" s="189" t="s">
        <v>306</v>
      </c>
      <c r="C12" s="182" t="s">
        <v>368</v>
      </c>
    </row>
    <row r="13" spans="1:4" x14ac:dyDescent="0.2">
      <c r="B13" s="184" t="s">
        <v>285</v>
      </c>
      <c r="C13" s="182" t="s">
        <v>286</v>
      </c>
    </row>
    <row r="14" spans="1:4" x14ac:dyDescent="0.2">
      <c r="B14" s="184" t="s">
        <v>287</v>
      </c>
      <c r="C14" s="182" t="s">
        <v>288</v>
      </c>
    </row>
    <row r="15" spans="1:4" x14ac:dyDescent="0.2">
      <c r="B15" s="185" t="s">
        <v>289</v>
      </c>
      <c r="C15" s="182" t="s">
        <v>290</v>
      </c>
    </row>
    <row r="16" spans="1:4" x14ac:dyDescent="0.2">
      <c r="B16" s="185" t="s">
        <v>291</v>
      </c>
      <c r="C16" s="182" t="s">
        <v>292</v>
      </c>
    </row>
    <row r="17" spans="2:3" x14ac:dyDescent="0.2">
      <c r="B17" s="186" t="s">
        <v>293</v>
      </c>
      <c r="C17" s="182" t="s">
        <v>294</v>
      </c>
    </row>
    <row r="18" spans="2:3" x14ac:dyDescent="0.2">
      <c r="B18" s="186" t="s">
        <v>295</v>
      </c>
      <c r="C18" s="182" t="s">
        <v>296</v>
      </c>
    </row>
    <row r="19" spans="2:3" x14ac:dyDescent="0.2">
      <c r="B19" s="187" t="s">
        <v>297</v>
      </c>
      <c r="C19" s="182" t="s">
        <v>298</v>
      </c>
    </row>
    <row r="20" spans="2:3" x14ac:dyDescent="0.2">
      <c r="B20" s="187" t="s">
        <v>299</v>
      </c>
      <c r="C20" s="182" t="s">
        <v>300</v>
      </c>
    </row>
    <row r="21" spans="2:3" x14ac:dyDescent="0.2">
      <c r="B21" s="188" t="s">
        <v>301</v>
      </c>
      <c r="C21" s="182" t="s">
        <v>302</v>
      </c>
    </row>
    <row r="22" spans="2:3" x14ac:dyDescent="0.2">
      <c r="B22" s="188" t="s">
        <v>303</v>
      </c>
      <c r="C22" s="182" t="s">
        <v>304</v>
      </c>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09"/>
  <sheetViews>
    <sheetView showGridLines="0" zoomScaleNormal="100" workbookViewId="0">
      <pane xSplit="5" ySplit="6" topLeftCell="F7" activePane="bottomRight" state="frozen"/>
      <selection pane="topRight" activeCell="F1" sqref="F1"/>
      <selection pane="bottomLeft" activeCell="A7" sqref="A7"/>
      <selection pane="bottomRight"/>
    </sheetView>
  </sheetViews>
  <sheetFormatPr defaultRowHeight="12.75" x14ac:dyDescent="0.2"/>
  <cols>
    <col min="1" max="1" width="2.5703125" style="383" customWidth="1"/>
    <col min="2" max="2" width="4.5703125" style="383" customWidth="1"/>
    <col min="3" max="3" width="70.7109375" style="383" customWidth="1"/>
    <col min="4" max="4" width="8.7109375" style="383" customWidth="1"/>
    <col min="5" max="5" width="55.28515625" style="383" customWidth="1"/>
    <col min="6" max="6" width="3.7109375" style="383" customWidth="1"/>
    <col min="7" max="24" width="10.7109375" style="383" customWidth="1"/>
    <col min="25" max="16384" width="9.140625" style="383"/>
  </cols>
  <sheetData>
    <row r="1" spans="1:24" s="33" customFormat="1" ht="15.75" x14ac:dyDescent="0.25">
      <c r="A1" s="30" t="s">
        <v>251</v>
      </c>
      <c r="B1" s="17"/>
      <c r="C1" s="31"/>
      <c r="D1" s="16"/>
      <c r="E1" s="16"/>
      <c r="F1" s="16"/>
    </row>
    <row r="2" spans="1:24" s="33" customFormat="1" thickBot="1" x14ac:dyDescent="0.25">
      <c r="B2" s="17"/>
      <c r="C2" s="17"/>
      <c r="D2" s="17"/>
      <c r="E2" s="17"/>
      <c r="F2" s="17"/>
    </row>
    <row r="3" spans="1:24" s="33" customFormat="1" ht="14.45" customHeight="1" thickTop="1" thickBot="1" x14ac:dyDescent="0.25">
      <c r="B3" s="423" t="s">
        <v>13</v>
      </c>
      <c r="C3" s="466"/>
      <c r="D3" s="477" t="s">
        <v>240</v>
      </c>
      <c r="E3" s="424"/>
      <c r="F3" s="16"/>
      <c r="G3" s="494" t="s">
        <v>252</v>
      </c>
      <c r="H3" s="495"/>
      <c r="I3" s="495"/>
      <c r="J3" s="495"/>
      <c r="K3" s="495"/>
      <c r="L3" s="495"/>
      <c r="M3" s="495"/>
      <c r="N3" s="495"/>
      <c r="O3" s="495"/>
      <c r="P3" s="495"/>
      <c r="Q3" s="495"/>
      <c r="R3" s="495"/>
      <c r="S3" s="495"/>
      <c r="T3" s="495"/>
      <c r="U3" s="495"/>
      <c r="V3" s="495"/>
      <c r="W3" s="495"/>
      <c r="X3" s="496"/>
    </row>
    <row r="4" spans="1:24" s="33" customFormat="1" ht="13.9" customHeight="1" thickTop="1" x14ac:dyDescent="0.2">
      <c r="B4" s="425"/>
      <c r="C4" s="467"/>
      <c r="D4" s="478"/>
      <c r="E4" s="426"/>
      <c r="F4" s="17"/>
      <c r="G4" s="484" t="s">
        <v>253</v>
      </c>
      <c r="H4" s="483"/>
      <c r="I4" s="482" t="s">
        <v>254</v>
      </c>
      <c r="J4" s="483"/>
      <c r="K4" s="482" t="s">
        <v>255</v>
      </c>
      <c r="L4" s="483"/>
      <c r="M4" s="482" t="s">
        <v>256</v>
      </c>
      <c r="N4" s="483"/>
      <c r="O4" s="482" t="s">
        <v>257</v>
      </c>
      <c r="P4" s="483"/>
      <c r="Q4" s="482" t="s">
        <v>258</v>
      </c>
      <c r="R4" s="483"/>
      <c r="S4" s="482" t="s">
        <v>259</v>
      </c>
      <c r="T4" s="483"/>
      <c r="U4" s="482" t="s">
        <v>260</v>
      </c>
      <c r="V4" s="483"/>
      <c r="W4" s="480" t="s">
        <v>237</v>
      </c>
      <c r="X4" s="481"/>
    </row>
    <row r="5" spans="1:24" s="33" customFormat="1" ht="13.15" customHeight="1" x14ac:dyDescent="0.2">
      <c r="B5" s="425"/>
      <c r="C5" s="467"/>
      <c r="D5" s="478"/>
      <c r="E5" s="426"/>
      <c r="F5" s="16"/>
      <c r="G5" s="254" t="s">
        <v>235</v>
      </c>
      <c r="H5" s="255" t="s">
        <v>236</v>
      </c>
      <c r="I5" s="285" t="s">
        <v>235</v>
      </c>
      <c r="J5" s="255" t="s">
        <v>236</v>
      </c>
      <c r="K5" s="285" t="s">
        <v>235</v>
      </c>
      <c r="L5" s="255" t="s">
        <v>236</v>
      </c>
      <c r="M5" s="285" t="s">
        <v>235</v>
      </c>
      <c r="N5" s="255" t="s">
        <v>236</v>
      </c>
      <c r="O5" s="285" t="s">
        <v>235</v>
      </c>
      <c r="P5" s="255" t="s">
        <v>236</v>
      </c>
      <c r="Q5" s="285" t="s">
        <v>235</v>
      </c>
      <c r="R5" s="255" t="s">
        <v>236</v>
      </c>
      <c r="S5" s="285" t="s">
        <v>235</v>
      </c>
      <c r="T5" s="255" t="s">
        <v>236</v>
      </c>
      <c r="U5" s="285" t="s">
        <v>235</v>
      </c>
      <c r="V5" s="255" t="s">
        <v>236</v>
      </c>
      <c r="W5" s="285" t="s">
        <v>235</v>
      </c>
      <c r="X5" s="269" t="s">
        <v>236</v>
      </c>
    </row>
    <row r="6" spans="1:24" s="33" customFormat="1" ht="13.9" customHeight="1" thickBot="1" x14ac:dyDescent="0.25">
      <c r="B6" s="427"/>
      <c r="C6" s="468"/>
      <c r="D6" s="479"/>
      <c r="E6" s="428"/>
      <c r="F6" s="18"/>
      <c r="G6" s="253">
        <v>216</v>
      </c>
      <c r="H6" s="255" t="s">
        <v>238</v>
      </c>
      <c r="I6" s="247">
        <v>755</v>
      </c>
      <c r="J6" s="255" t="s">
        <v>238</v>
      </c>
      <c r="K6" s="247">
        <v>2190</v>
      </c>
      <c r="L6" s="255" t="s">
        <v>238</v>
      </c>
      <c r="M6" s="247">
        <v>7368</v>
      </c>
      <c r="N6" s="255" t="s">
        <v>238</v>
      </c>
      <c r="O6" s="247">
        <v>14675</v>
      </c>
      <c r="P6" s="255" t="s">
        <v>238</v>
      </c>
      <c r="Q6" s="247">
        <v>25078</v>
      </c>
      <c r="R6" s="255" t="s">
        <v>238</v>
      </c>
      <c r="S6" s="247">
        <v>15685</v>
      </c>
      <c r="T6" s="255" t="s">
        <v>238</v>
      </c>
      <c r="U6" s="247">
        <v>3105</v>
      </c>
      <c r="V6" s="255" t="s">
        <v>238</v>
      </c>
      <c r="W6" s="247">
        <v>69072</v>
      </c>
      <c r="X6" s="274" t="s">
        <v>238</v>
      </c>
    </row>
    <row r="7" spans="1:24" s="33" customFormat="1" ht="12" customHeight="1" thickTop="1" x14ac:dyDescent="0.2">
      <c r="B7" s="35" t="s">
        <v>19</v>
      </c>
      <c r="C7" s="472" t="s">
        <v>79</v>
      </c>
      <c r="D7" s="36">
        <v>1</v>
      </c>
      <c r="E7" s="37" t="s">
        <v>138</v>
      </c>
      <c r="F7" s="17"/>
      <c r="G7" s="384" t="s">
        <v>366</v>
      </c>
      <c r="H7" s="250" t="s">
        <v>366</v>
      </c>
      <c r="I7" s="248" t="s">
        <v>366</v>
      </c>
      <c r="J7" s="261" t="s">
        <v>366</v>
      </c>
      <c r="K7" s="248">
        <v>183</v>
      </c>
      <c r="L7" s="261">
        <v>8.4409600000000001E-2</v>
      </c>
      <c r="M7" s="248">
        <v>758</v>
      </c>
      <c r="N7" s="261">
        <v>0.10435020000000002</v>
      </c>
      <c r="O7" s="248">
        <v>1581</v>
      </c>
      <c r="P7" s="261">
        <v>0.1101665</v>
      </c>
      <c r="Q7" s="248">
        <v>2539</v>
      </c>
      <c r="R7" s="261">
        <v>0.1052392</v>
      </c>
      <c r="S7" s="248">
        <v>1549</v>
      </c>
      <c r="T7" s="261">
        <v>0.10596520000000002</v>
      </c>
      <c r="U7" s="248">
        <v>338</v>
      </c>
      <c r="V7" s="261">
        <v>0.1190141</v>
      </c>
      <c r="W7" s="280">
        <v>7078</v>
      </c>
      <c r="X7" s="270">
        <v>0.10671690000000002</v>
      </c>
    </row>
    <row r="8" spans="1:24" s="33" customFormat="1" ht="12" customHeight="1" x14ac:dyDescent="0.2">
      <c r="B8" s="38"/>
      <c r="C8" s="473"/>
      <c r="D8" s="39">
        <v>2</v>
      </c>
      <c r="E8" s="40" t="s">
        <v>139</v>
      </c>
      <c r="F8" s="17"/>
      <c r="G8" s="252" t="s">
        <v>366</v>
      </c>
      <c r="H8" s="251" t="s">
        <v>366</v>
      </c>
      <c r="I8" s="249" t="s">
        <v>366</v>
      </c>
      <c r="J8" s="262" t="s">
        <v>366</v>
      </c>
      <c r="K8" s="249">
        <v>69</v>
      </c>
      <c r="L8" s="262">
        <v>3.1826600000000003E-2</v>
      </c>
      <c r="M8" s="249">
        <v>933</v>
      </c>
      <c r="N8" s="262">
        <v>0.12844160000000002</v>
      </c>
      <c r="O8" s="249">
        <v>2166</v>
      </c>
      <c r="P8" s="262">
        <v>0.15093020000000001</v>
      </c>
      <c r="Q8" s="249">
        <v>3249</v>
      </c>
      <c r="R8" s="262">
        <v>0.13466800000000001</v>
      </c>
      <c r="S8" s="249">
        <v>1087</v>
      </c>
      <c r="T8" s="262">
        <v>7.4360400000000007E-2</v>
      </c>
      <c r="U8" s="249">
        <v>191</v>
      </c>
      <c r="V8" s="262">
        <v>6.7253500000000008E-2</v>
      </c>
      <c r="W8" s="281">
        <v>7728</v>
      </c>
      <c r="X8" s="271">
        <v>0.11651720000000002</v>
      </c>
    </row>
    <row r="9" spans="1:24" s="33" customFormat="1" ht="12" customHeight="1" x14ac:dyDescent="0.2">
      <c r="B9" s="38"/>
      <c r="C9" s="473"/>
      <c r="D9" s="39">
        <v>3</v>
      </c>
      <c r="E9" s="40" t="s">
        <v>140</v>
      </c>
      <c r="F9" s="17"/>
      <c r="G9" s="252" t="s">
        <v>366</v>
      </c>
      <c r="H9" s="251" t="s">
        <v>366</v>
      </c>
      <c r="I9" s="249" t="s">
        <v>366</v>
      </c>
      <c r="J9" s="262" t="s">
        <v>366</v>
      </c>
      <c r="K9" s="249">
        <v>1206</v>
      </c>
      <c r="L9" s="262">
        <v>0.55627309999999996</v>
      </c>
      <c r="M9" s="249">
        <v>3221</v>
      </c>
      <c r="N9" s="262">
        <v>0.44341960000000002</v>
      </c>
      <c r="O9" s="249">
        <v>5654</v>
      </c>
      <c r="P9" s="262">
        <v>0.39397950000000004</v>
      </c>
      <c r="Q9" s="249">
        <v>9740</v>
      </c>
      <c r="R9" s="262">
        <v>0.40371380000000001</v>
      </c>
      <c r="S9" s="249">
        <v>6771</v>
      </c>
      <c r="T9" s="262">
        <v>0.46319610000000006</v>
      </c>
      <c r="U9" s="249">
        <v>1315</v>
      </c>
      <c r="V9" s="262">
        <v>0.46302820000000006</v>
      </c>
      <c r="W9" s="281">
        <v>28287</v>
      </c>
      <c r="X9" s="271">
        <v>0.42649080000000006</v>
      </c>
    </row>
    <row r="10" spans="1:24" s="33" customFormat="1" ht="12" customHeight="1" x14ac:dyDescent="0.2">
      <c r="B10" s="38"/>
      <c r="C10" s="473"/>
      <c r="D10" s="39">
        <v>4</v>
      </c>
      <c r="E10" s="40" t="s">
        <v>141</v>
      </c>
      <c r="F10" s="17"/>
      <c r="G10" s="252" t="s">
        <v>366</v>
      </c>
      <c r="H10" s="251" t="s">
        <v>366</v>
      </c>
      <c r="I10" s="249" t="s">
        <v>366</v>
      </c>
      <c r="J10" s="262" t="s">
        <v>366</v>
      </c>
      <c r="K10" s="249">
        <v>303</v>
      </c>
      <c r="L10" s="262">
        <v>0.1397601</v>
      </c>
      <c r="M10" s="249">
        <v>954</v>
      </c>
      <c r="N10" s="262">
        <v>0.13133260000000002</v>
      </c>
      <c r="O10" s="249">
        <v>2007</v>
      </c>
      <c r="P10" s="262">
        <v>0.1398509</v>
      </c>
      <c r="Q10" s="249">
        <v>3800</v>
      </c>
      <c r="R10" s="262">
        <v>0.15750640000000002</v>
      </c>
      <c r="S10" s="249">
        <v>2349</v>
      </c>
      <c r="T10" s="262">
        <v>0.16069230000000001</v>
      </c>
      <c r="U10" s="249">
        <v>412</v>
      </c>
      <c r="V10" s="262">
        <v>0.14507040000000002</v>
      </c>
      <c r="W10" s="281">
        <v>9980</v>
      </c>
      <c r="X10" s="271">
        <v>0.15047120000000003</v>
      </c>
    </row>
    <row r="11" spans="1:24" s="33" customFormat="1" ht="12" customHeight="1" x14ac:dyDescent="0.2">
      <c r="B11" s="38"/>
      <c r="C11" s="473"/>
      <c r="D11" s="39">
        <v>5</v>
      </c>
      <c r="E11" s="40" t="s">
        <v>142</v>
      </c>
      <c r="F11" s="17"/>
      <c r="G11" s="252" t="s">
        <v>366</v>
      </c>
      <c r="H11" s="251" t="s">
        <v>366</v>
      </c>
      <c r="I11" s="249" t="s">
        <v>366</v>
      </c>
      <c r="J11" s="262" t="s">
        <v>366</v>
      </c>
      <c r="K11" s="249">
        <v>223</v>
      </c>
      <c r="L11" s="262">
        <v>0.1028598</v>
      </c>
      <c r="M11" s="249">
        <v>763</v>
      </c>
      <c r="N11" s="262">
        <v>0.10503850000000002</v>
      </c>
      <c r="O11" s="249">
        <v>1672</v>
      </c>
      <c r="P11" s="262">
        <v>0.11650760000000002</v>
      </c>
      <c r="Q11" s="249">
        <v>2783</v>
      </c>
      <c r="R11" s="262">
        <v>0.1153527</v>
      </c>
      <c r="S11" s="249">
        <v>1556</v>
      </c>
      <c r="T11" s="262">
        <v>0.1064441</v>
      </c>
      <c r="U11" s="249">
        <v>278</v>
      </c>
      <c r="V11" s="262">
        <v>9.788730000000001E-2</v>
      </c>
      <c r="W11" s="281">
        <v>7409</v>
      </c>
      <c r="X11" s="271">
        <v>0.11170750000000002</v>
      </c>
    </row>
    <row r="12" spans="1:24" s="33" customFormat="1" ht="12" customHeight="1" x14ac:dyDescent="0.2">
      <c r="B12" s="38"/>
      <c r="C12" s="473"/>
      <c r="D12" s="39">
        <v>6</v>
      </c>
      <c r="E12" s="40" t="s">
        <v>143</v>
      </c>
      <c r="F12" s="17"/>
      <c r="G12" s="252" t="s">
        <v>366</v>
      </c>
      <c r="H12" s="251" t="s">
        <v>366</v>
      </c>
      <c r="I12" s="249" t="s">
        <v>366</v>
      </c>
      <c r="J12" s="262" t="s">
        <v>366</v>
      </c>
      <c r="K12" s="249">
        <v>163</v>
      </c>
      <c r="L12" s="262">
        <v>7.5184500000000001E-2</v>
      </c>
      <c r="M12" s="249">
        <v>517</v>
      </c>
      <c r="N12" s="262">
        <v>7.1172900000000011E-2</v>
      </c>
      <c r="O12" s="249">
        <v>984</v>
      </c>
      <c r="P12" s="262">
        <v>6.8566700000000008E-2</v>
      </c>
      <c r="Q12" s="249">
        <v>1469</v>
      </c>
      <c r="R12" s="262">
        <v>6.0888700000000011E-2</v>
      </c>
      <c r="S12" s="249">
        <v>755</v>
      </c>
      <c r="T12" s="262">
        <v>5.1648700000000006E-2</v>
      </c>
      <c r="U12" s="249">
        <v>120</v>
      </c>
      <c r="V12" s="262">
        <v>4.2253500000000006E-2</v>
      </c>
      <c r="W12" s="281">
        <v>4111</v>
      </c>
      <c r="X12" s="271">
        <v>6.1982700000000009E-2</v>
      </c>
    </row>
    <row r="13" spans="1:24" s="33" customFormat="1" ht="12" customHeight="1" x14ac:dyDescent="0.2">
      <c r="B13" s="41"/>
      <c r="C13" s="474"/>
      <c r="D13" s="42">
        <v>7</v>
      </c>
      <c r="E13" s="43" t="s">
        <v>144</v>
      </c>
      <c r="F13" s="17"/>
      <c r="G13" s="252" t="s">
        <v>366</v>
      </c>
      <c r="H13" s="251" t="s">
        <v>366</v>
      </c>
      <c r="I13" s="249" t="s">
        <v>366</v>
      </c>
      <c r="J13" s="262" t="s">
        <v>366</v>
      </c>
      <c r="K13" s="249">
        <v>21</v>
      </c>
      <c r="L13" s="262">
        <v>9.6863000000000019E-3</v>
      </c>
      <c r="M13" s="249">
        <v>118</v>
      </c>
      <c r="N13" s="262">
        <v>1.6244500000000002E-2</v>
      </c>
      <c r="O13" s="249">
        <v>287</v>
      </c>
      <c r="P13" s="262">
        <v>1.9998600000000002E-2</v>
      </c>
      <c r="Q13" s="249">
        <v>546</v>
      </c>
      <c r="R13" s="262">
        <v>2.2631200000000004E-2</v>
      </c>
      <c r="S13" s="249">
        <v>551</v>
      </c>
      <c r="T13" s="262">
        <v>3.7693300000000006E-2</v>
      </c>
      <c r="U13" s="249">
        <v>186</v>
      </c>
      <c r="V13" s="262">
        <v>6.549300000000001E-2</v>
      </c>
      <c r="W13" s="281">
        <v>1732</v>
      </c>
      <c r="X13" s="271">
        <v>2.61138E-2</v>
      </c>
    </row>
    <row r="14" spans="1:24" s="33" customFormat="1" ht="12" customHeight="1" x14ac:dyDescent="0.2">
      <c r="A14" s="15"/>
      <c r="B14" s="17"/>
      <c r="C14" s="17"/>
      <c r="D14" s="17"/>
      <c r="E14" s="17"/>
      <c r="F14" s="17"/>
      <c r="G14" s="257"/>
      <c r="H14" s="263"/>
      <c r="I14" s="257"/>
      <c r="J14" s="263"/>
      <c r="K14" s="257"/>
      <c r="L14" s="263"/>
      <c r="M14" s="257"/>
      <c r="N14" s="263"/>
      <c r="O14" s="257"/>
      <c r="P14" s="263"/>
      <c r="Q14" s="257"/>
      <c r="R14" s="263"/>
      <c r="S14" s="257"/>
      <c r="T14" s="263"/>
      <c r="U14" s="257"/>
      <c r="V14" s="263"/>
      <c r="W14" s="257"/>
      <c r="X14" s="263"/>
    </row>
    <row r="15" spans="1:24" s="33" customFormat="1" ht="12" customHeight="1" x14ac:dyDescent="0.2">
      <c r="B15" s="44" t="s">
        <v>20</v>
      </c>
      <c r="C15" s="458" t="s">
        <v>80</v>
      </c>
      <c r="D15" s="45">
        <v>1</v>
      </c>
      <c r="E15" s="46" t="s">
        <v>145</v>
      </c>
      <c r="F15" s="17"/>
      <c r="G15" s="252">
        <v>148</v>
      </c>
      <c r="H15" s="251">
        <v>0.69483570000000006</v>
      </c>
      <c r="I15" s="249">
        <v>544</v>
      </c>
      <c r="J15" s="262">
        <v>0.73020130000000005</v>
      </c>
      <c r="K15" s="249">
        <v>1641</v>
      </c>
      <c r="L15" s="262">
        <v>0.75448280000000012</v>
      </c>
      <c r="M15" s="249">
        <v>5855</v>
      </c>
      <c r="N15" s="262">
        <v>0.80547530000000012</v>
      </c>
      <c r="O15" s="249">
        <v>11914</v>
      </c>
      <c r="P15" s="262">
        <v>0.82730370000000009</v>
      </c>
      <c r="Q15" s="249">
        <v>20810</v>
      </c>
      <c r="R15" s="262">
        <v>0.85042910000000005</v>
      </c>
      <c r="S15" s="249">
        <v>13146</v>
      </c>
      <c r="T15" s="262">
        <v>0.87134620000000007</v>
      </c>
      <c r="U15" s="249">
        <v>2612</v>
      </c>
      <c r="V15" s="262">
        <v>0.88602440000000005</v>
      </c>
      <c r="W15" s="281">
        <v>56670</v>
      </c>
      <c r="X15" s="271">
        <v>0.8419504000000001</v>
      </c>
    </row>
    <row r="16" spans="1:24" s="33" customFormat="1" ht="12" customHeight="1" x14ac:dyDescent="0.2">
      <c r="B16" s="38"/>
      <c r="C16" s="475"/>
      <c r="D16" s="39">
        <v>2</v>
      </c>
      <c r="E16" s="40" t="s">
        <v>146</v>
      </c>
      <c r="F16" s="17"/>
      <c r="G16" s="252">
        <v>44</v>
      </c>
      <c r="H16" s="251">
        <v>0.2065728</v>
      </c>
      <c r="I16" s="249">
        <v>102</v>
      </c>
      <c r="J16" s="262">
        <v>0.1369128</v>
      </c>
      <c r="K16" s="249">
        <v>312</v>
      </c>
      <c r="L16" s="262">
        <v>0.14344830000000003</v>
      </c>
      <c r="M16" s="249">
        <v>824</v>
      </c>
      <c r="N16" s="262">
        <v>0.1133581</v>
      </c>
      <c r="O16" s="249">
        <v>1493</v>
      </c>
      <c r="P16" s="262">
        <v>0.1036734</v>
      </c>
      <c r="Q16" s="249">
        <v>2095</v>
      </c>
      <c r="R16" s="262">
        <v>8.5615000000000011E-2</v>
      </c>
      <c r="S16" s="249">
        <v>1210</v>
      </c>
      <c r="T16" s="262">
        <v>8.0201500000000009E-2</v>
      </c>
      <c r="U16" s="249">
        <v>212</v>
      </c>
      <c r="V16" s="262">
        <v>7.1913199999999997E-2</v>
      </c>
      <c r="W16" s="281">
        <v>6292</v>
      </c>
      <c r="X16" s="271">
        <v>9.34807E-2</v>
      </c>
    </row>
    <row r="17" spans="1:24" s="33" customFormat="1" ht="12" customHeight="1" x14ac:dyDescent="0.2">
      <c r="B17" s="41"/>
      <c r="C17" s="476"/>
      <c r="D17" s="42">
        <v>3</v>
      </c>
      <c r="E17" s="43" t="s">
        <v>147</v>
      </c>
      <c r="F17" s="17"/>
      <c r="G17" s="252">
        <v>21</v>
      </c>
      <c r="H17" s="251">
        <v>9.8591500000000012E-2</v>
      </c>
      <c r="I17" s="249">
        <v>99</v>
      </c>
      <c r="J17" s="262">
        <v>0.1328859</v>
      </c>
      <c r="K17" s="249">
        <v>222</v>
      </c>
      <c r="L17" s="262">
        <v>0.10206900000000001</v>
      </c>
      <c r="M17" s="249">
        <v>590</v>
      </c>
      <c r="N17" s="262">
        <v>8.1166600000000019E-2</v>
      </c>
      <c r="O17" s="249">
        <v>994</v>
      </c>
      <c r="P17" s="262">
        <v>6.9023000000000001E-2</v>
      </c>
      <c r="Q17" s="249">
        <v>1565</v>
      </c>
      <c r="R17" s="262">
        <v>6.395590000000001E-2</v>
      </c>
      <c r="S17" s="249">
        <v>731</v>
      </c>
      <c r="T17" s="262">
        <v>4.8452300000000011E-2</v>
      </c>
      <c r="U17" s="249">
        <v>124</v>
      </c>
      <c r="V17" s="262">
        <v>4.20624E-2</v>
      </c>
      <c r="W17" s="281">
        <v>4346</v>
      </c>
      <c r="X17" s="271">
        <v>6.456880000000001E-2</v>
      </c>
    </row>
    <row r="18" spans="1:24" s="33" customFormat="1" ht="12" customHeight="1" x14ac:dyDescent="0.2">
      <c r="A18" s="15"/>
      <c r="B18" s="17"/>
      <c r="C18" s="17"/>
      <c r="D18" s="17"/>
      <c r="E18" s="17"/>
      <c r="F18" s="17"/>
      <c r="G18" s="257"/>
      <c r="H18" s="263"/>
      <c r="I18" s="257"/>
      <c r="J18" s="263"/>
      <c r="K18" s="257"/>
      <c r="L18" s="263"/>
      <c r="M18" s="257"/>
      <c r="N18" s="263"/>
      <c r="O18" s="257"/>
      <c r="P18" s="263"/>
      <c r="Q18" s="257"/>
      <c r="R18" s="263"/>
      <c r="S18" s="257"/>
      <c r="T18" s="263"/>
      <c r="U18" s="257"/>
      <c r="V18" s="263"/>
      <c r="W18" s="257"/>
      <c r="X18" s="263"/>
    </row>
    <row r="19" spans="1:24" s="33" customFormat="1" ht="12" customHeight="1" x14ac:dyDescent="0.2">
      <c r="B19" s="47" t="s">
        <v>21</v>
      </c>
      <c r="C19" s="462" t="s">
        <v>81</v>
      </c>
      <c r="D19" s="48">
        <v>1</v>
      </c>
      <c r="E19" s="49" t="s">
        <v>148</v>
      </c>
      <c r="F19" s="50"/>
      <c r="G19" s="282">
        <v>162</v>
      </c>
      <c r="H19" s="267">
        <v>0.76056340000000011</v>
      </c>
      <c r="I19" s="258">
        <v>572</v>
      </c>
      <c r="J19" s="264">
        <v>0.76881719999999998</v>
      </c>
      <c r="K19" s="258">
        <v>1709</v>
      </c>
      <c r="L19" s="264">
        <v>0.78901200000000005</v>
      </c>
      <c r="M19" s="258">
        <v>5729</v>
      </c>
      <c r="N19" s="264">
        <v>0.8030558000000001</v>
      </c>
      <c r="O19" s="258">
        <v>11190</v>
      </c>
      <c r="P19" s="264">
        <v>0.79480079999999997</v>
      </c>
      <c r="Q19" s="258">
        <v>19047</v>
      </c>
      <c r="R19" s="264">
        <v>0.79898490000000011</v>
      </c>
      <c r="S19" s="258">
        <v>11503</v>
      </c>
      <c r="T19" s="264">
        <v>0.78145379999999998</v>
      </c>
      <c r="U19" s="258">
        <v>2214</v>
      </c>
      <c r="V19" s="264">
        <v>0.76292210000000016</v>
      </c>
      <c r="W19" s="283">
        <v>52126</v>
      </c>
      <c r="X19" s="272">
        <v>0.79222460000000017</v>
      </c>
    </row>
    <row r="20" spans="1:24" s="33" customFormat="1" ht="12" customHeight="1" x14ac:dyDescent="0.2">
      <c r="B20" s="51"/>
      <c r="C20" s="487"/>
      <c r="D20" s="52">
        <v>2</v>
      </c>
      <c r="E20" s="53" t="s">
        <v>149</v>
      </c>
      <c r="F20" s="50"/>
      <c r="G20" s="282">
        <v>21</v>
      </c>
      <c r="H20" s="267">
        <v>9.8591500000000012E-2</v>
      </c>
      <c r="I20" s="258">
        <v>91</v>
      </c>
      <c r="J20" s="264">
        <v>0.1223118</v>
      </c>
      <c r="K20" s="258">
        <v>240</v>
      </c>
      <c r="L20" s="264">
        <v>0.11080330000000002</v>
      </c>
      <c r="M20" s="258">
        <v>739</v>
      </c>
      <c r="N20" s="264">
        <v>0.10358840000000001</v>
      </c>
      <c r="O20" s="258">
        <v>1473</v>
      </c>
      <c r="P20" s="264">
        <v>0.10462390000000001</v>
      </c>
      <c r="Q20" s="258">
        <v>2441</v>
      </c>
      <c r="R20" s="264">
        <v>0.10239520000000001</v>
      </c>
      <c r="S20" s="258">
        <v>1575</v>
      </c>
      <c r="T20" s="264">
        <v>0.1069973</v>
      </c>
      <c r="U20" s="258">
        <v>291</v>
      </c>
      <c r="V20" s="264">
        <v>0.10027570000000001</v>
      </c>
      <c r="W20" s="283">
        <v>6871</v>
      </c>
      <c r="X20" s="272">
        <v>0.10442730000000001</v>
      </c>
    </row>
    <row r="21" spans="1:24" s="33" customFormat="1" ht="12" customHeight="1" x14ac:dyDescent="0.2">
      <c r="B21" s="51"/>
      <c r="C21" s="487"/>
      <c r="D21" s="52">
        <v>3</v>
      </c>
      <c r="E21" s="53" t="s">
        <v>150</v>
      </c>
      <c r="F21" s="50"/>
      <c r="G21" s="282">
        <v>9</v>
      </c>
      <c r="H21" s="267">
        <v>4.2253500000000006E-2</v>
      </c>
      <c r="I21" s="258">
        <v>36</v>
      </c>
      <c r="J21" s="264">
        <v>4.8387100000000009E-2</v>
      </c>
      <c r="K21" s="258">
        <v>79</v>
      </c>
      <c r="L21" s="264">
        <v>3.64728E-2</v>
      </c>
      <c r="M21" s="258">
        <v>232</v>
      </c>
      <c r="N21" s="264">
        <v>3.2520300000000002E-2</v>
      </c>
      <c r="O21" s="258">
        <v>478</v>
      </c>
      <c r="P21" s="264">
        <v>3.3951300000000004E-2</v>
      </c>
      <c r="Q21" s="258">
        <v>743</v>
      </c>
      <c r="R21" s="264">
        <v>3.1167400000000001E-2</v>
      </c>
      <c r="S21" s="258">
        <v>486</v>
      </c>
      <c r="T21" s="264">
        <v>3.3016300000000005E-2</v>
      </c>
      <c r="U21" s="258">
        <v>96</v>
      </c>
      <c r="V21" s="264">
        <v>3.3080600000000002E-2</v>
      </c>
      <c r="W21" s="283">
        <v>2159</v>
      </c>
      <c r="X21" s="272">
        <v>3.2813000000000002E-2</v>
      </c>
    </row>
    <row r="22" spans="1:24" s="33" customFormat="1" ht="12" customHeight="1" x14ac:dyDescent="0.2">
      <c r="B22" s="51"/>
      <c r="C22" s="487"/>
      <c r="D22" s="52">
        <v>4</v>
      </c>
      <c r="E22" s="53" t="s">
        <v>151</v>
      </c>
      <c r="F22" s="50"/>
      <c r="G22" s="282">
        <v>14</v>
      </c>
      <c r="H22" s="267">
        <v>6.57277E-2</v>
      </c>
      <c r="I22" s="258">
        <v>16</v>
      </c>
      <c r="J22" s="264">
        <v>2.1505400000000004E-2</v>
      </c>
      <c r="K22" s="258">
        <v>69</v>
      </c>
      <c r="L22" s="264">
        <v>3.1856000000000002E-2</v>
      </c>
      <c r="M22" s="258">
        <v>194</v>
      </c>
      <c r="N22" s="264">
        <v>2.7193700000000001E-2</v>
      </c>
      <c r="O22" s="258">
        <v>405</v>
      </c>
      <c r="P22" s="264">
        <v>2.8766200000000006E-2</v>
      </c>
      <c r="Q22" s="258">
        <v>613</v>
      </c>
      <c r="R22" s="264">
        <v>2.5714200000000003E-2</v>
      </c>
      <c r="S22" s="258">
        <v>370</v>
      </c>
      <c r="T22" s="264">
        <v>2.5135900000000003E-2</v>
      </c>
      <c r="U22" s="258">
        <v>68</v>
      </c>
      <c r="V22" s="264">
        <v>2.3432100000000001E-2</v>
      </c>
      <c r="W22" s="283">
        <v>1749</v>
      </c>
      <c r="X22" s="272">
        <v>2.6581800000000003E-2</v>
      </c>
    </row>
    <row r="23" spans="1:24" s="33" customFormat="1" ht="12" customHeight="1" x14ac:dyDescent="0.2">
      <c r="B23" s="54"/>
      <c r="C23" s="488"/>
      <c r="D23" s="55">
        <v>5</v>
      </c>
      <c r="E23" s="56" t="s">
        <v>152</v>
      </c>
      <c r="F23" s="50"/>
      <c r="G23" s="282">
        <v>7</v>
      </c>
      <c r="H23" s="267">
        <v>3.2863800000000006E-2</v>
      </c>
      <c r="I23" s="258">
        <v>29</v>
      </c>
      <c r="J23" s="264">
        <v>3.8978500000000006E-2</v>
      </c>
      <c r="K23" s="258">
        <v>69</v>
      </c>
      <c r="L23" s="264">
        <v>3.1856000000000002E-2</v>
      </c>
      <c r="M23" s="258">
        <v>240</v>
      </c>
      <c r="N23" s="264">
        <v>3.3641700000000004E-2</v>
      </c>
      <c r="O23" s="258">
        <v>533</v>
      </c>
      <c r="P23" s="264">
        <v>3.7857800000000004E-2</v>
      </c>
      <c r="Q23" s="258">
        <v>995</v>
      </c>
      <c r="R23" s="264">
        <v>4.1738300000000006E-2</v>
      </c>
      <c r="S23" s="258">
        <v>786</v>
      </c>
      <c r="T23" s="264">
        <v>5.3396700000000005E-2</v>
      </c>
      <c r="U23" s="258">
        <v>233</v>
      </c>
      <c r="V23" s="264">
        <v>8.02895E-2</v>
      </c>
      <c r="W23" s="283">
        <v>2892</v>
      </c>
      <c r="X23" s="272">
        <v>4.3953400000000004E-2</v>
      </c>
    </row>
    <row r="24" spans="1:24" s="33" customFormat="1" ht="12" customHeight="1" x14ac:dyDescent="0.2">
      <c r="A24" s="15"/>
      <c r="B24" s="17"/>
      <c r="C24" s="17"/>
      <c r="D24" s="17"/>
      <c r="E24" s="17"/>
      <c r="F24" s="17"/>
      <c r="G24" s="257"/>
      <c r="H24" s="263"/>
      <c r="I24" s="257"/>
      <c r="J24" s="263"/>
      <c r="K24" s="257"/>
      <c r="L24" s="263"/>
      <c r="M24" s="257"/>
      <c r="N24" s="263"/>
      <c r="O24" s="257"/>
      <c r="P24" s="263"/>
      <c r="Q24" s="257"/>
      <c r="R24" s="263"/>
      <c r="S24" s="257"/>
      <c r="T24" s="263"/>
      <c r="U24" s="257"/>
      <c r="V24" s="263"/>
      <c r="W24" s="257"/>
      <c r="X24" s="263"/>
    </row>
    <row r="25" spans="1:24" s="33" customFormat="1" ht="12" customHeight="1" x14ac:dyDescent="0.2">
      <c r="B25" s="47" t="s">
        <v>22</v>
      </c>
      <c r="C25" s="462" t="s">
        <v>307</v>
      </c>
      <c r="D25" s="48">
        <v>1</v>
      </c>
      <c r="E25" s="49" t="s">
        <v>153</v>
      </c>
      <c r="F25" s="50"/>
      <c r="G25" s="282">
        <v>168</v>
      </c>
      <c r="H25" s="267">
        <v>0.78139530000000013</v>
      </c>
      <c r="I25" s="258">
        <v>643</v>
      </c>
      <c r="J25" s="264">
        <v>0.87245590000000006</v>
      </c>
      <c r="K25" s="258">
        <v>1894</v>
      </c>
      <c r="L25" s="264">
        <v>0.87807140000000006</v>
      </c>
      <c r="M25" s="258">
        <v>6429</v>
      </c>
      <c r="N25" s="264">
        <v>0.88822880000000015</v>
      </c>
      <c r="O25" s="258">
        <v>12644</v>
      </c>
      <c r="P25" s="264">
        <v>0.88524820000000004</v>
      </c>
      <c r="Q25" s="258">
        <v>21318</v>
      </c>
      <c r="R25" s="264">
        <v>0.88163770000000019</v>
      </c>
      <c r="S25" s="258">
        <v>12818</v>
      </c>
      <c r="T25" s="264">
        <v>0.87108390000000013</v>
      </c>
      <c r="U25" s="258">
        <v>2364</v>
      </c>
      <c r="V25" s="264">
        <v>0.83063950000000009</v>
      </c>
      <c r="W25" s="283">
        <v>58278</v>
      </c>
      <c r="X25" s="272">
        <v>0.87806420000000007</v>
      </c>
    </row>
    <row r="26" spans="1:24" s="33" customFormat="1" ht="12" customHeight="1" x14ac:dyDescent="0.2">
      <c r="B26" s="54"/>
      <c r="C26" s="488"/>
      <c r="D26" s="55">
        <v>2</v>
      </c>
      <c r="E26" s="56" t="s">
        <v>154</v>
      </c>
      <c r="F26" s="50"/>
      <c r="G26" s="282">
        <v>47</v>
      </c>
      <c r="H26" s="267">
        <v>0.21860470000000004</v>
      </c>
      <c r="I26" s="258">
        <v>94</v>
      </c>
      <c r="J26" s="264">
        <v>0.12754410000000002</v>
      </c>
      <c r="K26" s="258">
        <v>263</v>
      </c>
      <c r="L26" s="264">
        <v>0.12192860000000001</v>
      </c>
      <c r="M26" s="258">
        <v>809</v>
      </c>
      <c r="N26" s="264">
        <v>0.1117712</v>
      </c>
      <c r="O26" s="258">
        <v>1639</v>
      </c>
      <c r="P26" s="264">
        <v>0.11475180000000001</v>
      </c>
      <c r="Q26" s="258">
        <v>2862</v>
      </c>
      <c r="R26" s="264">
        <v>0.1183623</v>
      </c>
      <c r="S26" s="258">
        <v>1897</v>
      </c>
      <c r="T26" s="264">
        <v>0.12891610000000001</v>
      </c>
      <c r="U26" s="258">
        <v>482</v>
      </c>
      <c r="V26" s="264">
        <v>0.16936050000000002</v>
      </c>
      <c r="W26" s="283">
        <v>8093</v>
      </c>
      <c r="X26" s="272">
        <v>0.12193580000000001</v>
      </c>
    </row>
    <row r="27" spans="1:24" ht="12" customHeight="1" x14ac:dyDescent="0.2">
      <c r="G27" s="259"/>
      <c r="H27" s="265"/>
      <c r="I27" s="259"/>
      <c r="J27" s="265"/>
      <c r="K27" s="259"/>
      <c r="L27" s="265"/>
      <c r="M27" s="259"/>
      <c r="N27" s="265"/>
      <c r="O27" s="259"/>
      <c r="P27" s="265"/>
      <c r="Q27" s="259"/>
      <c r="R27" s="265"/>
      <c r="S27" s="259"/>
      <c r="T27" s="265"/>
      <c r="U27" s="259"/>
      <c r="V27" s="265"/>
      <c r="W27" s="259"/>
      <c r="X27" s="265"/>
    </row>
    <row r="28" spans="1:24" s="33" customFormat="1" ht="12" customHeight="1" x14ac:dyDescent="0.2">
      <c r="B28" s="44" t="s">
        <v>23</v>
      </c>
      <c r="C28" s="458" t="s">
        <v>83</v>
      </c>
      <c r="D28" s="45">
        <v>1</v>
      </c>
      <c r="E28" s="46" t="s">
        <v>153</v>
      </c>
      <c r="F28" s="17"/>
      <c r="G28" s="252" t="s">
        <v>366</v>
      </c>
      <c r="H28" s="251" t="s">
        <v>366</v>
      </c>
      <c r="I28" s="249" t="s">
        <v>366</v>
      </c>
      <c r="J28" s="262" t="s">
        <v>366</v>
      </c>
      <c r="K28" s="249">
        <v>1707</v>
      </c>
      <c r="L28" s="262">
        <v>0.89606300000000005</v>
      </c>
      <c r="M28" s="249">
        <v>5905</v>
      </c>
      <c r="N28" s="262">
        <v>0.91578780000000004</v>
      </c>
      <c r="O28" s="249">
        <v>11889</v>
      </c>
      <c r="P28" s="262">
        <v>0.93378890000000014</v>
      </c>
      <c r="Q28" s="249">
        <v>20312</v>
      </c>
      <c r="R28" s="262">
        <v>0.93378890000000014</v>
      </c>
      <c r="S28" s="249">
        <v>12122</v>
      </c>
      <c r="T28" s="262">
        <v>0.91875090000000015</v>
      </c>
      <c r="U28" s="249">
        <v>2194</v>
      </c>
      <c r="V28" s="262">
        <v>0.89078360000000001</v>
      </c>
      <c r="W28" s="281">
        <v>54854</v>
      </c>
      <c r="X28" s="271">
        <v>0.92749650000000006</v>
      </c>
    </row>
    <row r="29" spans="1:24" s="33" customFormat="1" ht="12" customHeight="1" x14ac:dyDescent="0.2">
      <c r="B29" s="38"/>
      <c r="C29" s="475"/>
      <c r="D29" s="39">
        <v>2</v>
      </c>
      <c r="E29" s="40" t="s">
        <v>155</v>
      </c>
      <c r="F29" s="17"/>
      <c r="G29" s="252" t="s">
        <v>366</v>
      </c>
      <c r="H29" s="251" t="s">
        <v>366</v>
      </c>
      <c r="I29" s="249" t="s">
        <v>366</v>
      </c>
      <c r="J29" s="262" t="s">
        <v>366</v>
      </c>
      <c r="K29" s="249">
        <v>148</v>
      </c>
      <c r="L29" s="262">
        <v>7.7690300000000004E-2</v>
      </c>
      <c r="M29" s="249">
        <v>413</v>
      </c>
      <c r="N29" s="262">
        <v>6.4050900000000008E-2</v>
      </c>
      <c r="O29" s="249">
        <v>655</v>
      </c>
      <c r="P29" s="262">
        <v>5.1445199999999996E-2</v>
      </c>
      <c r="Q29" s="249">
        <v>974</v>
      </c>
      <c r="R29" s="262">
        <v>5.1445199999999996E-2</v>
      </c>
      <c r="S29" s="249">
        <v>725</v>
      </c>
      <c r="T29" s="262">
        <v>5.4949200000000004E-2</v>
      </c>
      <c r="U29" s="249">
        <v>178</v>
      </c>
      <c r="V29" s="262">
        <v>7.2269600000000003E-2</v>
      </c>
      <c r="W29" s="281">
        <v>3163</v>
      </c>
      <c r="X29" s="271">
        <v>5.3481500000000001E-2</v>
      </c>
    </row>
    <row r="30" spans="1:24" s="33" customFormat="1" ht="12" customHeight="1" x14ac:dyDescent="0.2">
      <c r="B30" s="41"/>
      <c r="C30" s="476"/>
      <c r="D30" s="42">
        <v>3</v>
      </c>
      <c r="E30" s="43" t="s">
        <v>152</v>
      </c>
      <c r="F30" s="17"/>
      <c r="G30" s="252" t="s">
        <v>366</v>
      </c>
      <c r="H30" s="251" t="s">
        <v>366</v>
      </c>
      <c r="I30" s="249" t="s">
        <v>366</v>
      </c>
      <c r="J30" s="262" t="s">
        <v>366</v>
      </c>
      <c r="K30" s="249">
        <v>50</v>
      </c>
      <c r="L30" s="262">
        <v>2.6246700000000001E-2</v>
      </c>
      <c r="M30" s="249">
        <v>130</v>
      </c>
      <c r="N30" s="262">
        <v>2.01613E-2</v>
      </c>
      <c r="O30" s="249">
        <v>188</v>
      </c>
      <c r="P30" s="262">
        <v>1.47659E-2</v>
      </c>
      <c r="Q30" s="249">
        <v>300</v>
      </c>
      <c r="R30" s="262">
        <v>1.47659E-2</v>
      </c>
      <c r="S30" s="249">
        <v>347</v>
      </c>
      <c r="T30" s="262">
        <v>2.6299800000000002E-2</v>
      </c>
      <c r="U30" s="249">
        <v>91</v>
      </c>
      <c r="V30" s="262">
        <v>3.6946800000000002E-2</v>
      </c>
      <c r="W30" s="281">
        <v>1125</v>
      </c>
      <c r="X30" s="271">
        <v>1.9022000000000001E-2</v>
      </c>
    </row>
    <row r="31" spans="1:24" ht="12" customHeight="1" x14ac:dyDescent="0.2">
      <c r="G31" s="259"/>
      <c r="H31" s="265"/>
      <c r="I31" s="259"/>
      <c r="J31" s="265"/>
      <c r="K31" s="259"/>
      <c r="L31" s="265"/>
      <c r="M31" s="259"/>
      <c r="N31" s="265"/>
      <c r="O31" s="259"/>
      <c r="P31" s="265"/>
      <c r="Q31" s="259"/>
      <c r="R31" s="265"/>
      <c r="S31" s="259"/>
      <c r="T31" s="265"/>
      <c r="U31" s="259"/>
      <c r="V31" s="265"/>
      <c r="W31" s="259"/>
      <c r="X31" s="265"/>
    </row>
    <row r="32" spans="1:24" s="100" customFormat="1" ht="12" customHeight="1" x14ac:dyDescent="0.2">
      <c r="B32" s="101" t="s">
        <v>24</v>
      </c>
      <c r="C32" s="497" t="s">
        <v>84</v>
      </c>
      <c r="D32" s="102">
        <v>1</v>
      </c>
      <c r="E32" s="103" t="s">
        <v>156</v>
      </c>
      <c r="F32" s="104"/>
      <c r="G32" s="252" t="s">
        <v>366</v>
      </c>
      <c r="H32" s="251" t="s">
        <v>366</v>
      </c>
      <c r="I32" s="249" t="s">
        <v>366</v>
      </c>
      <c r="J32" s="262" t="s">
        <v>366</v>
      </c>
      <c r="K32" s="249">
        <v>1581</v>
      </c>
      <c r="L32" s="262">
        <v>0.83035710000000007</v>
      </c>
      <c r="M32" s="249">
        <v>5462</v>
      </c>
      <c r="N32" s="262">
        <v>0.84761019999999998</v>
      </c>
      <c r="O32" s="249">
        <v>11007</v>
      </c>
      <c r="P32" s="262">
        <v>0.86519420000000014</v>
      </c>
      <c r="Q32" s="249">
        <v>19025</v>
      </c>
      <c r="R32" s="262">
        <v>0.86519420000000014</v>
      </c>
      <c r="S32" s="249">
        <v>11689</v>
      </c>
      <c r="T32" s="262">
        <v>0.8886946</v>
      </c>
      <c r="U32" s="249">
        <v>2177</v>
      </c>
      <c r="V32" s="262">
        <v>0.8849593</v>
      </c>
      <c r="W32" s="281">
        <v>51587</v>
      </c>
      <c r="X32" s="271">
        <v>0.87340850000000003</v>
      </c>
    </row>
    <row r="33" spans="1:24" s="100" customFormat="1" ht="12" customHeight="1" x14ac:dyDescent="0.2">
      <c r="B33" s="105"/>
      <c r="C33" s="498"/>
      <c r="D33" s="106">
        <v>2</v>
      </c>
      <c r="E33" s="107" t="s">
        <v>157</v>
      </c>
      <c r="F33" s="104"/>
      <c r="G33" s="252" t="s">
        <v>366</v>
      </c>
      <c r="H33" s="251" t="s">
        <v>366</v>
      </c>
      <c r="I33" s="249" t="s">
        <v>366</v>
      </c>
      <c r="J33" s="262" t="s">
        <v>366</v>
      </c>
      <c r="K33" s="249">
        <v>233</v>
      </c>
      <c r="L33" s="262">
        <v>0.12237390000000001</v>
      </c>
      <c r="M33" s="249">
        <v>701</v>
      </c>
      <c r="N33" s="262">
        <v>0.10878340000000002</v>
      </c>
      <c r="O33" s="249">
        <v>1260</v>
      </c>
      <c r="P33" s="262">
        <v>9.9041000000000018E-2</v>
      </c>
      <c r="Q33" s="249">
        <v>1843</v>
      </c>
      <c r="R33" s="262">
        <v>9.9041000000000018E-2</v>
      </c>
      <c r="S33" s="249">
        <v>1024</v>
      </c>
      <c r="T33" s="262">
        <v>7.7853000000000006E-2</v>
      </c>
      <c r="U33" s="249">
        <v>170</v>
      </c>
      <c r="V33" s="262">
        <v>6.9105700000000006E-2</v>
      </c>
      <c r="W33" s="281">
        <v>5347</v>
      </c>
      <c r="X33" s="271">
        <v>9.0528900000000009E-2</v>
      </c>
    </row>
    <row r="34" spans="1:24" s="100" customFormat="1" ht="12" customHeight="1" x14ac:dyDescent="0.2">
      <c r="B34" s="105"/>
      <c r="C34" s="498"/>
      <c r="D34" s="106">
        <v>3</v>
      </c>
      <c r="E34" s="107" t="s">
        <v>158</v>
      </c>
      <c r="F34" s="104"/>
      <c r="G34" s="252" t="s">
        <v>366</v>
      </c>
      <c r="H34" s="251" t="s">
        <v>366</v>
      </c>
      <c r="I34" s="249" t="s">
        <v>366</v>
      </c>
      <c r="J34" s="262" t="s">
        <v>366</v>
      </c>
      <c r="K34" s="249">
        <v>72</v>
      </c>
      <c r="L34" s="262">
        <v>3.7815100000000004E-2</v>
      </c>
      <c r="M34" s="249">
        <v>217</v>
      </c>
      <c r="N34" s="262">
        <v>3.3674700000000002E-2</v>
      </c>
      <c r="O34" s="249">
        <v>342</v>
      </c>
      <c r="P34" s="262">
        <v>2.68826E-2</v>
      </c>
      <c r="Q34" s="249">
        <v>551</v>
      </c>
      <c r="R34" s="262">
        <v>2.68826E-2</v>
      </c>
      <c r="S34" s="249">
        <v>270</v>
      </c>
      <c r="T34" s="262">
        <v>2.05276E-2</v>
      </c>
      <c r="U34" s="249">
        <v>62</v>
      </c>
      <c r="V34" s="262">
        <v>2.5203300000000005E-2</v>
      </c>
      <c r="W34" s="281">
        <v>1546</v>
      </c>
      <c r="X34" s="271">
        <v>2.6175E-2</v>
      </c>
    </row>
    <row r="35" spans="1:24" s="100" customFormat="1" ht="12" customHeight="1" x14ac:dyDescent="0.2">
      <c r="B35" s="108"/>
      <c r="C35" s="500"/>
      <c r="D35" s="109">
        <v>4</v>
      </c>
      <c r="E35" s="110" t="s">
        <v>144</v>
      </c>
      <c r="F35" s="104"/>
      <c r="G35" s="252" t="s">
        <v>366</v>
      </c>
      <c r="H35" s="251" t="s">
        <v>366</v>
      </c>
      <c r="I35" s="249" t="s">
        <v>366</v>
      </c>
      <c r="J35" s="262" t="s">
        <v>366</v>
      </c>
      <c r="K35" s="249">
        <v>18</v>
      </c>
      <c r="L35" s="262">
        <v>9.4538000000000018E-3</v>
      </c>
      <c r="M35" s="249">
        <v>64</v>
      </c>
      <c r="N35" s="262">
        <v>9.9317000000000016E-3</v>
      </c>
      <c r="O35" s="249">
        <v>113</v>
      </c>
      <c r="P35" s="262">
        <v>8.882300000000001E-3</v>
      </c>
      <c r="Q35" s="249">
        <v>149</v>
      </c>
      <c r="R35" s="262">
        <v>8.882300000000001E-3</v>
      </c>
      <c r="S35" s="249">
        <v>170</v>
      </c>
      <c r="T35" s="262">
        <v>1.29248E-2</v>
      </c>
      <c r="U35" s="249">
        <v>51</v>
      </c>
      <c r="V35" s="262">
        <v>2.0731700000000002E-2</v>
      </c>
      <c r="W35" s="281">
        <v>584</v>
      </c>
      <c r="X35" s="271">
        <v>9.8876000000000016E-3</v>
      </c>
    </row>
    <row r="36" spans="1:24" s="100" customFormat="1" ht="12" customHeight="1" x14ac:dyDescent="0.2">
      <c r="A36" s="111"/>
      <c r="B36" s="104"/>
      <c r="C36" s="104"/>
      <c r="D36" s="104"/>
      <c r="E36" s="104"/>
      <c r="F36" s="104"/>
      <c r="G36" s="257"/>
      <c r="H36" s="263"/>
      <c r="I36" s="257"/>
      <c r="J36" s="263"/>
      <c r="K36" s="257"/>
      <c r="L36" s="263"/>
      <c r="M36" s="257"/>
      <c r="N36" s="263"/>
      <c r="O36" s="257"/>
      <c r="P36" s="263"/>
      <c r="Q36" s="257"/>
      <c r="R36" s="263"/>
      <c r="S36" s="257"/>
      <c r="T36" s="263"/>
      <c r="U36" s="257"/>
      <c r="V36" s="263"/>
      <c r="W36" s="257"/>
      <c r="X36" s="263"/>
    </row>
    <row r="37" spans="1:24" s="100" customFormat="1" ht="12" customHeight="1" x14ac:dyDescent="0.2">
      <c r="B37" s="101" t="s">
        <v>25</v>
      </c>
      <c r="C37" s="497" t="s">
        <v>85</v>
      </c>
      <c r="D37" s="102">
        <v>1</v>
      </c>
      <c r="E37" s="103" t="s">
        <v>159</v>
      </c>
      <c r="F37" s="104"/>
      <c r="G37" s="252" t="s">
        <v>366</v>
      </c>
      <c r="H37" s="251" t="s">
        <v>366</v>
      </c>
      <c r="I37" s="249" t="s">
        <v>366</v>
      </c>
      <c r="J37" s="262" t="s">
        <v>366</v>
      </c>
      <c r="K37" s="249">
        <v>1333</v>
      </c>
      <c r="L37" s="262">
        <v>0.69973750000000012</v>
      </c>
      <c r="M37" s="249">
        <v>4867</v>
      </c>
      <c r="N37" s="262">
        <v>0.75586270000000011</v>
      </c>
      <c r="O37" s="249">
        <v>9967</v>
      </c>
      <c r="P37" s="262">
        <v>0.78326130000000005</v>
      </c>
      <c r="Q37" s="249">
        <v>17476</v>
      </c>
      <c r="R37" s="262">
        <v>0.78326130000000005</v>
      </c>
      <c r="S37" s="249">
        <v>10555</v>
      </c>
      <c r="T37" s="262">
        <v>0.79865310000000012</v>
      </c>
      <c r="U37" s="249">
        <v>1915</v>
      </c>
      <c r="V37" s="262">
        <v>0.77467640000000004</v>
      </c>
      <c r="W37" s="281">
        <v>46665</v>
      </c>
      <c r="X37" s="271">
        <v>0.78881980000000018</v>
      </c>
    </row>
    <row r="38" spans="1:24" s="100" customFormat="1" ht="12" customHeight="1" x14ac:dyDescent="0.2">
      <c r="B38" s="105"/>
      <c r="C38" s="498"/>
      <c r="D38" s="106">
        <v>2</v>
      </c>
      <c r="E38" s="107" t="s">
        <v>160</v>
      </c>
      <c r="F38" s="104"/>
      <c r="G38" s="252" t="s">
        <v>366</v>
      </c>
      <c r="H38" s="251" t="s">
        <v>366</v>
      </c>
      <c r="I38" s="249" t="s">
        <v>366</v>
      </c>
      <c r="J38" s="262" t="s">
        <v>366</v>
      </c>
      <c r="K38" s="249">
        <v>502</v>
      </c>
      <c r="L38" s="262">
        <v>0.2635171</v>
      </c>
      <c r="M38" s="249">
        <v>1387</v>
      </c>
      <c r="N38" s="262">
        <v>0.21540610000000002</v>
      </c>
      <c r="O38" s="249">
        <v>2440</v>
      </c>
      <c r="P38" s="262">
        <v>0.19174850000000002</v>
      </c>
      <c r="Q38" s="249">
        <v>3660</v>
      </c>
      <c r="R38" s="262">
        <v>0.19174850000000002</v>
      </c>
      <c r="S38" s="249">
        <v>2289</v>
      </c>
      <c r="T38" s="262">
        <v>0.1731992</v>
      </c>
      <c r="U38" s="249">
        <v>453</v>
      </c>
      <c r="V38" s="262">
        <v>0.18325240000000001</v>
      </c>
      <c r="W38" s="281">
        <v>10964</v>
      </c>
      <c r="X38" s="271">
        <v>0.18533420000000003</v>
      </c>
    </row>
    <row r="39" spans="1:24" s="100" customFormat="1" ht="12" customHeight="1" x14ac:dyDescent="0.2">
      <c r="B39" s="105"/>
      <c r="C39" s="498"/>
      <c r="D39" s="106">
        <v>3</v>
      </c>
      <c r="E39" s="107" t="s">
        <v>161</v>
      </c>
      <c r="F39" s="104"/>
      <c r="G39" s="252" t="s">
        <v>366</v>
      </c>
      <c r="H39" s="251" t="s">
        <v>366</v>
      </c>
      <c r="I39" s="249" t="s">
        <v>366</v>
      </c>
      <c r="J39" s="262" t="s">
        <v>366</v>
      </c>
      <c r="K39" s="249">
        <v>20</v>
      </c>
      <c r="L39" s="262">
        <v>1.0498700000000001E-2</v>
      </c>
      <c r="M39" s="249">
        <v>59</v>
      </c>
      <c r="N39" s="262">
        <v>9.1628999999999999E-3</v>
      </c>
      <c r="O39" s="249">
        <v>110</v>
      </c>
      <c r="P39" s="262">
        <v>8.6444000000000017E-3</v>
      </c>
      <c r="Q39" s="249">
        <v>137</v>
      </c>
      <c r="R39" s="262">
        <v>8.6444000000000017E-3</v>
      </c>
      <c r="S39" s="249">
        <v>114</v>
      </c>
      <c r="T39" s="262">
        <v>8.6259000000000006E-3</v>
      </c>
      <c r="U39" s="249">
        <v>24</v>
      </c>
      <c r="V39" s="262">
        <v>9.7087000000000007E-3</v>
      </c>
      <c r="W39" s="281">
        <v>469</v>
      </c>
      <c r="X39" s="271">
        <v>7.9279000000000016E-3</v>
      </c>
    </row>
    <row r="40" spans="1:24" s="100" customFormat="1" ht="12" customHeight="1" x14ac:dyDescent="0.2">
      <c r="B40" s="105"/>
      <c r="C40" s="498"/>
      <c r="D40" s="106">
        <v>4</v>
      </c>
      <c r="E40" s="107" t="s">
        <v>162</v>
      </c>
      <c r="F40" s="104"/>
      <c r="G40" s="252" t="s">
        <v>366</v>
      </c>
      <c r="H40" s="251" t="s">
        <v>366</v>
      </c>
      <c r="I40" s="249" t="s">
        <v>366</v>
      </c>
      <c r="J40" s="262" t="s">
        <v>366</v>
      </c>
      <c r="K40" s="249">
        <v>38</v>
      </c>
      <c r="L40" s="262">
        <v>1.9947500000000003E-2</v>
      </c>
      <c r="M40" s="249">
        <v>83</v>
      </c>
      <c r="N40" s="262">
        <v>1.2890200000000001E-2</v>
      </c>
      <c r="O40" s="249">
        <v>131</v>
      </c>
      <c r="P40" s="262">
        <v>1.02947E-2</v>
      </c>
      <c r="Q40" s="249">
        <v>169</v>
      </c>
      <c r="R40" s="262">
        <v>1.02947E-2</v>
      </c>
      <c r="S40" s="249">
        <v>118</v>
      </c>
      <c r="T40" s="262">
        <v>8.9286000000000018E-3</v>
      </c>
      <c r="U40" s="249">
        <v>41</v>
      </c>
      <c r="V40" s="262">
        <v>1.6585800000000001E-2</v>
      </c>
      <c r="W40" s="281">
        <v>601</v>
      </c>
      <c r="X40" s="271">
        <v>1.0159200000000002E-2</v>
      </c>
    </row>
    <row r="41" spans="1:24" s="100" customFormat="1" ht="12" customHeight="1" x14ac:dyDescent="0.2">
      <c r="B41" s="105"/>
      <c r="C41" s="498"/>
      <c r="D41" s="106">
        <v>5</v>
      </c>
      <c r="E41" s="107" t="s">
        <v>163</v>
      </c>
      <c r="F41" s="104"/>
      <c r="G41" s="252" t="s">
        <v>366</v>
      </c>
      <c r="H41" s="251" t="s">
        <v>366</v>
      </c>
      <c r="I41" s="249" t="s">
        <v>366</v>
      </c>
      <c r="J41" s="262" t="s">
        <v>366</v>
      </c>
      <c r="K41" s="249">
        <v>6</v>
      </c>
      <c r="L41" s="262">
        <v>3.1496000000000002E-3</v>
      </c>
      <c r="M41" s="249">
        <v>25</v>
      </c>
      <c r="N41" s="262">
        <v>3.8826000000000004E-3</v>
      </c>
      <c r="O41" s="249">
        <v>48</v>
      </c>
      <c r="P41" s="262">
        <v>3.7721000000000005E-3</v>
      </c>
      <c r="Q41" s="249">
        <v>86</v>
      </c>
      <c r="R41" s="262">
        <v>3.7721000000000005E-3</v>
      </c>
      <c r="S41" s="249">
        <v>72</v>
      </c>
      <c r="T41" s="262">
        <v>5.4479000000000003E-3</v>
      </c>
      <c r="U41" s="249">
        <v>14</v>
      </c>
      <c r="V41" s="262">
        <v>5.6634000000000007E-3</v>
      </c>
      <c r="W41" s="281">
        <v>253</v>
      </c>
      <c r="X41" s="271">
        <v>4.2767000000000005E-3</v>
      </c>
    </row>
    <row r="42" spans="1:24" s="100" customFormat="1" ht="12" customHeight="1" x14ac:dyDescent="0.2">
      <c r="B42" s="108"/>
      <c r="C42" s="500"/>
      <c r="D42" s="109">
        <v>6</v>
      </c>
      <c r="E42" s="110" t="s">
        <v>144</v>
      </c>
      <c r="F42" s="104"/>
      <c r="G42" s="252" t="s">
        <v>366</v>
      </c>
      <c r="H42" s="251" t="s">
        <v>366</v>
      </c>
      <c r="I42" s="249" t="s">
        <v>366</v>
      </c>
      <c r="J42" s="262" t="s">
        <v>366</v>
      </c>
      <c r="K42" s="249">
        <v>6</v>
      </c>
      <c r="L42" s="262">
        <v>3.1496000000000002E-3</v>
      </c>
      <c r="M42" s="249">
        <v>18</v>
      </c>
      <c r="N42" s="262">
        <v>2.7955000000000002E-3</v>
      </c>
      <c r="O42" s="249">
        <v>29</v>
      </c>
      <c r="P42" s="262">
        <v>2.2790000000000002E-3</v>
      </c>
      <c r="Q42" s="249">
        <v>58</v>
      </c>
      <c r="R42" s="262">
        <v>2.2790000000000002E-3</v>
      </c>
      <c r="S42" s="249">
        <v>68</v>
      </c>
      <c r="T42" s="262">
        <v>5.1453000000000002E-3</v>
      </c>
      <c r="U42" s="249">
        <v>25</v>
      </c>
      <c r="V42" s="262">
        <v>1.01133E-2</v>
      </c>
      <c r="W42" s="281">
        <v>206</v>
      </c>
      <c r="X42" s="271">
        <v>3.4822000000000004E-3</v>
      </c>
    </row>
    <row r="43" spans="1:24" ht="12" customHeight="1" x14ac:dyDescent="0.2">
      <c r="G43" s="259"/>
      <c r="H43" s="265"/>
      <c r="I43" s="259"/>
      <c r="J43" s="265"/>
      <c r="K43" s="259"/>
      <c r="L43" s="265"/>
      <c r="M43" s="259"/>
      <c r="N43" s="265"/>
      <c r="O43" s="259"/>
      <c r="P43" s="265"/>
      <c r="Q43" s="259"/>
      <c r="R43" s="265"/>
      <c r="S43" s="259"/>
      <c r="T43" s="265"/>
      <c r="U43" s="259"/>
      <c r="V43" s="265"/>
      <c r="W43" s="259"/>
      <c r="X43" s="265"/>
    </row>
    <row r="44" spans="1:24" s="100" customFormat="1" ht="12" customHeight="1" x14ac:dyDescent="0.2">
      <c r="B44" s="101" t="s">
        <v>26</v>
      </c>
      <c r="C44" s="497" t="s">
        <v>308</v>
      </c>
      <c r="D44" s="102">
        <v>1</v>
      </c>
      <c r="E44" s="103" t="s">
        <v>153</v>
      </c>
      <c r="F44" s="104"/>
      <c r="G44" s="252" t="s">
        <v>366</v>
      </c>
      <c r="H44" s="251" t="s">
        <v>366</v>
      </c>
      <c r="I44" s="249" t="s">
        <v>366</v>
      </c>
      <c r="J44" s="262" t="s">
        <v>366</v>
      </c>
      <c r="K44" s="249">
        <v>1421</v>
      </c>
      <c r="L44" s="262">
        <v>0.65635100000000013</v>
      </c>
      <c r="M44" s="249">
        <v>4852</v>
      </c>
      <c r="N44" s="262">
        <v>0.66831960000000012</v>
      </c>
      <c r="O44" s="249">
        <v>10049</v>
      </c>
      <c r="P44" s="262">
        <v>0.69576959999999999</v>
      </c>
      <c r="Q44" s="249">
        <v>18052</v>
      </c>
      <c r="R44" s="262">
        <v>0.69576959999999999</v>
      </c>
      <c r="S44" s="249">
        <v>11646</v>
      </c>
      <c r="T44" s="262">
        <v>0.769119</v>
      </c>
      <c r="U44" s="249">
        <v>2213</v>
      </c>
      <c r="V44" s="262">
        <v>0.74839359999999999</v>
      </c>
      <c r="W44" s="281">
        <v>48833</v>
      </c>
      <c r="X44" s="271">
        <v>0.72409550000000011</v>
      </c>
    </row>
    <row r="45" spans="1:24" s="100" customFormat="1" ht="12" customHeight="1" x14ac:dyDescent="0.2">
      <c r="B45" s="105"/>
      <c r="C45" s="504"/>
      <c r="D45" s="106">
        <v>2</v>
      </c>
      <c r="E45" s="107" t="s">
        <v>154</v>
      </c>
      <c r="F45" s="104"/>
      <c r="G45" s="252" t="s">
        <v>366</v>
      </c>
      <c r="H45" s="251" t="s">
        <v>366</v>
      </c>
      <c r="I45" s="249" t="s">
        <v>366</v>
      </c>
      <c r="J45" s="262" t="s">
        <v>366</v>
      </c>
      <c r="K45" s="249">
        <v>491</v>
      </c>
      <c r="L45" s="262">
        <v>0.22678980000000004</v>
      </c>
      <c r="M45" s="249">
        <v>1666</v>
      </c>
      <c r="N45" s="262">
        <v>0.22947660000000003</v>
      </c>
      <c r="O45" s="249">
        <v>3075</v>
      </c>
      <c r="P45" s="262">
        <v>0.21290590000000001</v>
      </c>
      <c r="Q45" s="249">
        <v>4570</v>
      </c>
      <c r="R45" s="262">
        <v>0.21290590000000001</v>
      </c>
      <c r="S45" s="249">
        <v>2475</v>
      </c>
      <c r="T45" s="262">
        <v>0.1634526</v>
      </c>
      <c r="U45" s="249">
        <v>510</v>
      </c>
      <c r="V45" s="262">
        <v>0.17247210000000002</v>
      </c>
      <c r="W45" s="281">
        <v>13017</v>
      </c>
      <c r="X45" s="271">
        <v>0.19301599999999999</v>
      </c>
    </row>
    <row r="46" spans="1:24" s="100" customFormat="1" ht="12" customHeight="1" x14ac:dyDescent="0.2">
      <c r="B46" s="105"/>
      <c r="C46" s="504"/>
      <c r="D46" s="106">
        <v>3</v>
      </c>
      <c r="E46" s="107" t="s">
        <v>354</v>
      </c>
      <c r="F46" s="104"/>
      <c r="G46" s="252" t="s">
        <v>366</v>
      </c>
      <c r="H46" s="251" t="s">
        <v>366</v>
      </c>
      <c r="I46" s="249" t="s">
        <v>366</v>
      </c>
      <c r="J46" s="262" t="s">
        <v>366</v>
      </c>
      <c r="K46" s="249">
        <v>46</v>
      </c>
      <c r="L46" s="262">
        <v>2.1247100000000005E-2</v>
      </c>
      <c r="M46" s="249">
        <v>153</v>
      </c>
      <c r="N46" s="262">
        <v>2.10744E-2</v>
      </c>
      <c r="O46" s="249">
        <v>340</v>
      </c>
      <c r="P46" s="262">
        <v>2.3540800000000001E-2</v>
      </c>
      <c r="Q46" s="249">
        <v>532</v>
      </c>
      <c r="R46" s="262">
        <v>2.3540800000000001E-2</v>
      </c>
      <c r="S46" s="249">
        <v>224</v>
      </c>
      <c r="T46" s="262">
        <v>1.4793300000000001E-2</v>
      </c>
      <c r="U46" s="249">
        <v>42</v>
      </c>
      <c r="V46" s="262">
        <v>1.42036E-2</v>
      </c>
      <c r="W46" s="281">
        <v>1365</v>
      </c>
      <c r="X46" s="271">
        <v>2.02402E-2</v>
      </c>
    </row>
    <row r="47" spans="1:24" s="100" customFormat="1" ht="12" customHeight="1" x14ac:dyDescent="0.2">
      <c r="B47" s="105"/>
      <c r="C47" s="504"/>
      <c r="D47" s="106">
        <v>4</v>
      </c>
      <c r="E47" s="107" t="s">
        <v>152</v>
      </c>
      <c r="F47" s="104"/>
      <c r="G47" s="252" t="s">
        <v>366</v>
      </c>
      <c r="H47" s="251" t="s">
        <v>366</v>
      </c>
      <c r="I47" s="249" t="s">
        <v>366</v>
      </c>
      <c r="J47" s="262" t="s">
        <v>366</v>
      </c>
      <c r="K47" s="249">
        <v>207</v>
      </c>
      <c r="L47" s="262">
        <v>9.5612000000000016E-2</v>
      </c>
      <c r="M47" s="249">
        <v>589</v>
      </c>
      <c r="N47" s="262">
        <v>8.1129500000000021E-2</v>
      </c>
      <c r="O47" s="249">
        <v>979</v>
      </c>
      <c r="P47" s="262">
        <v>6.7783700000000002E-2</v>
      </c>
      <c r="Q47" s="249">
        <v>1371</v>
      </c>
      <c r="R47" s="262">
        <v>6.7783700000000002E-2</v>
      </c>
      <c r="S47" s="249">
        <v>797</v>
      </c>
      <c r="T47" s="262">
        <v>5.2635100000000004E-2</v>
      </c>
      <c r="U47" s="249">
        <v>192</v>
      </c>
      <c r="V47" s="262">
        <v>6.4930700000000008E-2</v>
      </c>
      <c r="W47" s="281">
        <v>4225</v>
      </c>
      <c r="X47" s="271">
        <v>6.2648300000000004E-2</v>
      </c>
    </row>
    <row r="48" spans="1:24" ht="12" customHeight="1" x14ac:dyDescent="0.2">
      <c r="B48" s="119"/>
      <c r="C48" s="119"/>
      <c r="D48" s="119"/>
      <c r="E48" s="119"/>
      <c r="G48" s="259"/>
      <c r="H48" s="265"/>
      <c r="I48" s="259"/>
      <c r="J48" s="265"/>
      <c r="K48" s="259"/>
      <c r="L48" s="265"/>
      <c r="M48" s="259"/>
      <c r="N48" s="265"/>
      <c r="O48" s="259"/>
      <c r="P48" s="265"/>
      <c r="Q48" s="259"/>
      <c r="R48" s="265"/>
      <c r="S48" s="259"/>
      <c r="T48" s="265"/>
      <c r="U48" s="259"/>
      <c r="V48" s="265"/>
      <c r="W48" s="259"/>
      <c r="X48" s="265"/>
    </row>
    <row r="49" spans="1:24" s="100" customFormat="1" ht="12" customHeight="1" x14ac:dyDescent="0.2">
      <c r="B49" s="101" t="s">
        <v>27</v>
      </c>
      <c r="C49" s="497" t="s">
        <v>87</v>
      </c>
      <c r="D49" s="102">
        <v>1</v>
      </c>
      <c r="E49" s="103" t="s">
        <v>164</v>
      </c>
      <c r="F49" s="104"/>
      <c r="G49" s="252">
        <v>174</v>
      </c>
      <c r="H49" s="251">
        <v>0.80555560000000004</v>
      </c>
      <c r="I49" s="249">
        <v>568</v>
      </c>
      <c r="J49" s="262">
        <v>0.77595630000000004</v>
      </c>
      <c r="K49" s="249">
        <v>1756</v>
      </c>
      <c r="L49" s="262">
        <v>0.81636450000000016</v>
      </c>
      <c r="M49" s="249">
        <v>5926</v>
      </c>
      <c r="N49" s="262">
        <v>0.8224844</v>
      </c>
      <c r="O49" s="249">
        <v>11763</v>
      </c>
      <c r="P49" s="262">
        <v>0.81903630000000005</v>
      </c>
      <c r="Q49" s="249">
        <v>20773</v>
      </c>
      <c r="R49" s="262">
        <v>0.81903630000000005</v>
      </c>
      <c r="S49" s="249">
        <v>13207</v>
      </c>
      <c r="T49" s="262">
        <v>0.8788262</v>
      </c>
      <c r="U49" s="249">
        <v>2630</v>
      </c>
      <c r="V49" s="262">
        <v>0.89976049999999996</v>
      </c>
      <c r="W49" s="281">
        <v>56797</v>
      </c>
      <c r="X49" s="271">
        <v>0.84716010000000008</v>
      </c>
    </row>
    <row r="50" spans="1:24" s="100" customFormat="1" ht="12" customHeight="1" x14ac:dyDescent="0.2">
      <c r="B50" s="105"/>
      <c r="C50" s="498"/>
      <c r="D50" s="106">
        <v>2</v>
      </c>
      <c r="E50" s="107" t="s">
        <v>165</v>
      </c>
      <c r="F50" s="104"/>
      <c r="G50" s="252">
        <v>36</v>
      </c>
      <c r="H50" s="251">
        <v>0.1666667</v>
      </c>
      <c r="I50" s="249">
        <v>95</v>
      </c>
      <c r="J50" s="262">
        <v>0.12978140000000002</v>
      </c>
      <c r="K50" s="249">
        <v>254</v>
      </c>
      <c r="L50" s="262">
        <v>0.1180846</v>
      </c>
      <c r="M50" s="249">
        <v>834</v>
      </c>
      <c r="N50" s="262">
        <v>0.11575290000000001</v>
      </c>
      <c r="O50" s="249">
        <v>1702</v>
      </c>
      <c r="P50" s="262">
        <v>0.11850720000000001</v>
      </c>
      <c r="Q50" s="249">
        <v>2483</v>
      </c>
      <c r="R50" s="262">
        <v>0.11850720000000001</v>
      </c>
      <c r="S50" s="249">
        <v>1336</v>
      </c>
      <c r="T50" s="262">
        <v>8.8900700000000013E-2</v>
      </c>
      <c r="U50" s="249">
        <v>204</v>
      </c>
      <c r="V50" s="262">
        <v>6.9791300000000001E-2</v>
      </c>
      <c r="W50" s="281">
        <v>6944</v>
      </c>
      <c r="X50" s="271">
        <v>0.10357380000000001</v>
      </c>
    </row>
    <row r="51" spans="1:24" s="100" customFormat="1" ht="12" customHeight="1" x14ac:dyDescent="0.2">
      <c r="B51" s="108"/>
      <c r="C51" s="500"/>
      <c r="D51" s="109">
        <v>3</v>
      </c>
      <c r="E51" s="110" t="s">
        <v>166</v>
      </c>
      <c r="F51" s="104"/>
      <c r="G51" s="252">
        <v>6</v>
      </c>
      <c r="H51" s="251">
        <v>2.7777800000000005E-2</v>
      </c>
      <c r="I51" s="249">
        <v>69</v>
      </c>
      <c r="J51" s="262">
        <v>9.4262300000000007E-2</v>
      </c>
      <c r="K51" s="249">
        <v>141</v>
      </c>
      <c r="L51" s="262">
        <v>6.5550900000000009E-2</v>
      </c>
      <c r="M51" s="249">
        <v>445</v>
      </c>
      <c r="N51" s="262">
        <v>6.1762700000000004E-2</v>
      </c>
      <c r="O51" s="249">
        <v>897</v>
      </c>
      <c r="P51" s="262">
        <v>6.2456500000000005E-2</v>
      </c>
      <c r="Q51" s="249">
        <v>1171</v>
      </c>
      <c r="R51" s="262">
        <v>6.2456500000000005E-2</v>
      </c>
      <c r="S51" s="249">
        <v>485</v>
      </c>
      <c r="T51" s="262">
        <v>3.2273099999999999E-2</v>
      </c>
      <c r="U51" s="249">
        <v>89</v>
      </c>
      <c r="V51" s="262">
        <v>3.0448200000000002E-2</v>
      </c>
      <c r="W51" s="281">
        <v>3303</v>
      </c>
      <c r="X51" s="271">
        <v>4.926620000000001E-2</v>
      </c>
    </row>
    <row r="52" spans="1:24" s="100" customFormat="1" ht="12" customHeight="1" x14ac:dyDescent="0.2">
      <c r="A52" s="111"/>
      <c r="B52" s="104"/>
      <c r="C52" s="104"/>
      <c r="D52" s="104"/>
      <c r="E52" s="104"/>
      <c r="F52" s="104"/>
      <c r="G52" s="257"/>
      <c r="H52" s="263"/>
      <c r="I52" s="257"/>
      <c r="J52" s="263"/>
      <c r="K52" s="257"/>
      <c r="L52" s="263"/>
      <c r="M52" s="257"/>
      <c r="N52" s="263"/>
      <c r="O52" s="257"/>
      <c r="P52" s="263"/>
      <c r="Q52" s="257"/>
      <c r="R52" s="263"/>
      <c r="S52" s="257"/>
      <c r="T52" s="263"/>
      <c r="U52" s="257"/>
      <c r="V52" s="263"/>
      <c r="W52" s="257"/>
      <c r="X52" s="263"/>
    </row>
    <row r="53" spans="1:24" s="100" customFormat="1" ht="12" customHeight="1" x14ac:dyDescent="0.2">
      <c r="B53" s="101" t="s">
        <v>28</v>
      </c>
      <c r="C53" s="497" t="s">
        <v>309</v>
      </c>
      <c r="D53" s="102">
        <v>1</v>
      </c>
      <c r="E53" s="103" t="s">
        <v>167</v>
      </c>
      <c r="F53" s="104"/>
      <c r="G53" s="252" t="s">
        <v>366</v>
      </c>
      <c r="H53" s="251" t="s">
        <v>366</v>
      </c>
      <c r="I53" s="249" t="s">
        <v>366</v>
      </c>
      <c r="J53" s="262" t="s">
        <v>366</v>
      </c>
      <c r="K53" s="249">
        <v>1381</v>
      </c>
      <c r="L53" s="262">
        <v>0.63406800000000008</v>
      </c>
      <c r="M53" s="249">
        <v>4890</v>
      </c>
      <c r="N53" s="262">
        <v>0.66912970000000005</v>
      </c>
      <c r="O53" s="249">
        <v>10296</v>
      </c>
      <c r="P53" s="262">
        <v>0.70631820000000001</v>
      </c>
      <c r="Q53" s="249">
        <v>18673</v>
      </c>
      <c r="R53" s="262">
        <v>0.70631820000000001</v>
      </c>
      <c r="S53" s="249">
        <v>11772</v>
      </c>
      <c r="T53" s="262">
        <v>0.76287990000000006</v>
      </c>
      <c r="U53" s="249">
        <v>2268</v>
      </c>
      <c r="V53" s="262">
        <v>0.74703560000000013</v>
      </c>
      <c r="W53" s="281">
        <v>49865</v>
      </c>
      <c r="X53" s="271">
        <v>0.72983140000000002</v>
      </c>
    </row>
    <row r="54" spans="1:24" s="100" customFormat="1" ht="12" customHeight="1" x14ac:dyDescent="0.2">
      <c r="B54" s="105"/>
      <c r="C54" s="498"/>
      <c r="D54" s="106">
        <v>2</v>
      </c>
      <c r="E54" s="107" t="s">
        <v>168</v>
      </c>
      <c r="F54" s="104"/>
      <c r="G54" s="252" t="s">
        <v>366</v>
      </c>
      <c r="H54" s="251" t="s">
        <v>366</v>
      </c>
      <c r="I54" s="249" t="s">
        <v>366</v>
      </c>
      <c r="J54" s="262" t="s">
        <v>366</v>
      </c>
      <c r="K54" s="249">
        <v>725</v>
      </c>
      <c r="L54" s="262">
        <v>0.33287420000000006</v>
      </c>
      <c r="M54" s="249">
        <v>2224</v>
      </c>
      <c r="N54" s="262">
        <v>0.30432400000000004</v>
      </c>
      <c r="O54" s="249">
        <v>3936</v>
      </c>
      <c r="P54" s="262">
        <v>0.27001440000000004</v>
      </c>
      <c r="Q54" s="249">
        <v>5699</v>
      </c>
      <c r="R54" s="262">
        <v>0.27001440000000004</v>
      </c>
      <c r="S54" s="249">
        <v>3367</v>
      </c>
      <c r="T54" s="262">
        <v>0.2181971</v>
      </c>
      <c r="U54" s="249">
        <v>675</v>
      </c>
      <c r="V54" s="262">
        <v>0.222332</v>
      </c>
      <c r="W54" s="281">
        <v>16957</v>
      </c>
      <c r="X54" s="271">
        <v>0.24818510000000005</v>
      </c>
    </row>
    <row r="55" spans="1:24" s="100" customFormat="1" ht="12" customHeight="1" x14ac:dyDescent="0.2">
      <c r="B55" s="105"/>
      <c r="C55" s="498"/>
      <c r="D55" s="106">
        <v>3</v>
      </c>
      <c r="E55" s="107" t="s">
        <v>169</v>
      </c>
      <c r="F55" s="104"/>
      <c r="G55" s="252" t="s">
        <v>366</v>
      </c>
      <c r="H55" s="251" t="s">
        <v>366</v>
      </c>
      <c r="I55" s="249" t="s">
        <v>366</v>
      </c>
      <c r="J55" s="262" t="s">
        <v>366</v>
      </c>
      <c r="K55" s="249">
        <v>59</v>
      </c>
      <c r="L55" s="262">
        <v>2.7089100000000005E-2</v>
      </c>
      <c r="M55" s="249">
        <v>169</v>
      </c>
      <c r="N55" s="262">
        <v>2.3125300000000001E-2</v>
      </c>
      <c r="O55" s="249">
        <v>300</v>
      </c>
      <c r="P55" s="262">
        <v>2.0580400000000002E-2</v>
      </c>
      <c r="Q55" s="249">
        <v>394</v>
      </c>
      <c r="R55" s="262">
        <v>2.0580400000000002E-2</v>
      </c>
      <c r="S55" s="249">
        <v>222</v>
      </c>
      <c r="T55" s="262">
        <v>1.4386600000000001E-2</v>
      </c>
      <c r="U55" s="249">
        <v>63</v>
      </c>
      <c r="V55" s="262">
        <v>2.0751000000000006E-2</v>
      </c>
      <c r="W55" s="281">
        <v>1245</v>
      </c>
      <c r="X55" s="271">
        <v>1.8222000000000002E-2</v>
      </c>
    </row>
    <row r="56" spans="1:24" s="100" customFormat="1" ht="12" customHeight="1" x14ac:dyDescent="0.2">
      <c r="B56" s="108"/>
      <c r="C56" s="500"/>
      <c r="D56" s="109">
        <v>4</v>
      </c>
      <c r="E56" s="110" t="s">
        <v>152</v>
      </c>
      <c r="F56" s="104"/>
      <c r="G56" s="252" t="s">
        <v>366</v>
      </c>
      <c r="H56" s="251" t="s">
        <v>366</v>
      </c>
      <c r="I56" s="249" t="s">
        <v>366</v>
      </c>
      <c r="J56" s="262" t="s">
        <v>366</v>
      </c>
      <c r="K56" s="249">
        <v>13</v>
      </c>
      <c r="L56" s="262">
        <v>5.9688000000000007E-3</v>
      </c>
      <c r="M56" s="249">
        <v>25</v>
      </c>
      <c r="N56" s="262">
        <v>3.4209000000000002E-3</v>
      </c>
      <c r="O56" s="249">
        <v>45</v>
      </c>
      <c r="P56" s="262">
        <v>3.0871000000000006E-3</v>
      </c>
      <c r="Q56" s="249">
        <v>65</v>
      </c>
      <c r="R56" s="262">
        <v>3.0871000000000006E-3</v>
      </c>
      <c r="S56" s="249">
        <v>70</v>
      </c>
      <c r="T56" s="262">
        <v>4.5363000000000001E-3</v>
      </c>
      <c r="U56" s="249">
        <v>30</v>
      </c>
      <c r="V56" s="262">
        <v>9.881400000000002E-3</v>
      </c>
      <c r="W56" s="281">
        <v>257</v>
      </c>
      <c r="X56" s="271">
        <v>3.7615000000000005E-3</v>
      </c>
    </row>
    <row r="57" spans="1:24" s="100" customFormat="1" ht="12" customHeight="1" x14ac:dyDescent="0.2">
      <c r="A57" s="111"/>
      <c r="B57" s="104"/>
      <c r="C57" s="104"/>
      <c r="D57" s="104"/>
      <c r="E57" s="104"/>
      <c r="F57" s="104"/>
      <c r="G57" s="257"/>
      <c r="H57" s="263"/>
      <c r="I57" s="257"/>
      <c r="J57" s="263"/>
      <c r="K57" s="257"/>
      <c r="L57" s="263"/>
      <c r="M57" s="257"/>
      <c r="N57" s="263"/>
      <c r="O57" s="257"/>
      <c r="P57" s="263"/>
      <c r="Q57" s="257"/>
      <c r="R57" s="263"/>
      <c r="S57" s="257"/>
      <c r="T57" s="263"/>
      <c r="U57" s="257"/>
      <c r="V57" s="263"/>
      <c r="W57" s="257"/>
      <c r="X57" s="263"/>
    </row>
    <row r="58" spans="1:24" s="100" customFormat="1" ht="12" customHeight="1" x14ac:dyDescent="0.2">
      <c r="B58" s="101" t="s">
        <v>29</v>
      </c>
      <c r="C58" s="497" t="s">
        <v>89</v>
      </c>
      <c r="D58" s="102">
        <v>1</v>
      </c>
      <c r="E58" s="103" t="s">
        <v>170</v>
      </c>
      <c r="F58" s="104"/>
      <c r="G58" s="252">
        <v>144</v>
      </c>
      <c r="H58" s="251">
        <v>0.66976740000000001</v>
      </c>
      <c r="I58" s="249">
        <v>457</v>
      </c>
      <c r="J58" s="262">
        <v>0.61342280000000005</v>
      </c>
      <c r="K58" s="249">
        <v>1360</v>
      </c>
      <c r="L58" s="262">
        <v>0.62904720000000003</v>
      </c>
      <c r="M58" s="249">
        <v>4697</v>
      </c>
      <c r="N58" s="262">
        <v>0.64616870000000004</v>
      </c>
      <c r="O58" s="249">
        <v>9548</v>
      </c>
      <c r="P58" s="262">
        <v>0.65943780000000007</v>
      </c>
      <c r="Q58" s="249">
        <v>16508</v>
      </c>
      <c r="R58" s="262">
        <v>0.65943780000000007</v>
      </c>
      <c r="S58" s="249">
        <v>9291</v>
      </c>
      <c r="T58" s="262">
        <v>0.61286280000000004</v>
      </c>
      <c r="U58" s="249">
        <v>1630</v>
      </c>
      <c r="V58" s="262">
        <v>0.5523551000000001</v>
      </c>
      <c r="W58" s="281">
        <v>43635</v>
      </c>
      <c r="X58" s="271">
        <v>0.64550730000000001</v>
      </c>
    </row>
    <row r="59" spans="1:24" s="100" customFormat="1" ht="12" customHeight="1" x14ac:dyDescent="0.2">
      <c r="B59" s="105"/>
      <c r="C59" s="498"/>
      <c r="D59" s="106">
        <v>2</v>
      </c>
      <c r="E59" s="107" t="s">
        <v>171</v>
      </c>
      <c r="F59" s="104"/>
      <c r="G59" s="252">
        <v>18</v>
      </c>
      <c r="H59" s="251">
        <v>8.3720900000000001E-2</v>
      </c>
      <c r="I59" s="249">
        <v>101</v>
      </c>
      <c r="J59" s="262">
        <v>0.13557050000000001</v>
      </c>
      <c r="K59" s="249">
        <v>249</v>
      </c>
      <c r="L59" s="262">
        <v>0.11517110000000001</v>
      </c>
      <c r="M59" s="249">
        <v>732</v>
      </c>
      <c r="N59" s="262">
        <v>0.10070160000000002</v>
      </c>
      <c r="O59" s="249">
        <v>1386</v>
      </c>
      <c r="P59" s="262">
        <v>9.5724799999999999E-2</v>
      </c>
      <c r="Q59" s="249">
        <v>1957</v>
      </c>
      <c r="R59" s="262">
        <v>9.5724799999999999E-2</v>
      </c>
      <c r="S59" s="249">
        <v>1235</v>
      </c>
      <c r="T59" s="262">
        <v>8.1464400000000006E-2</v>
      </c>
      <c r="U59" s="249">
        <v>220</v>
      </c>
      <c r="V59" s="262">
        <v>7.4551000000000006E-2</v>
      </c>
      <c r="W59" s="281">
        <v>5898</v>
      </c>
      <c r="X59" s="271">
        <v>8.7251100000000012E-2</v>
      </c>
    </row>
    <row r="60" spans="1:24" s="100" customFormat="1" ht="12" customHeight="1" x14ac:dyDescent="0.2">
      <c r="B60" s="105"/>
      <c r="C60" s="498"/>
      <c r="D60" s="106">
        <v>3</v>
      </c>
      <c r="E60" s="107" t="s">
        <v>172</v>
      </c>
      <c r="F60" s="104"/>
      <c r="G60" s="252">
        <v>36</v>
      </c>
      <c r="H60" s="251">
        <v>0.1674419</v>
      </c>
      <c r="I60" s="249">
        <v>128</v>
      </c>
      <c r="J60" s="262">
        <v>0.1718121</v>
      </c>
      <c r="K60" s="249">
        <v>366</v>
      </c>
      <c r="L60" s="262">
        <v>0.16928770000000001</v>
      </c>
      <c r="M60" s="249">
        <v>1220</v>
      </c>
      <c r="N60" s="262">
        <v>0.16783599999999999</v>
      </c>
      <c r="O60" s="249">
        <v>2192</v>
      </c>
      <c r="P60" s="262">
        <v>0.15139170000000002</v>
      </c>
      <c r="Q60" s="249">
        <v>3337</v>
      </c>
      <c r="R60" s="262">
        <v>0.15139170000000002</v>
      </c>
      <c r="S60" s="249">
        <v>2191</v>
      </c>
      <c r="T60" s="262">
        <v>0.14452510000000002</v>
      </c>
      <c r="U60" s="249">
        <v>521</v>
      </c>
      <c r="V60" s="262">
        <v>0.17655029999999999</v>
      </c>
      <c r="W60" s="281">
        <v>9991</v>
      </c>
      <c r="X60" s="271">
        <v>0.14780019999999999</v>
      </c>
    </row>
    <row r="61" spans="1:24" s="100" customFormat="1" ht="12" customHeight="1" x14ac:dyDescent="0.2">
      <c r="B61" s="105"/>
      <c r="C61" s="498"/>
      <c r="D61" s="106">
        <v>4</v>
      </c>
      <c r="E61" s="107" t="s">
        <v>173</v>
      </c>
      <c r="F61" s="104"/>
      <c r="G61" s="252">
        <v>6</v>
      </c>
      <c r="H61" s="251">
        <v>2.7907000000000001E-2</v>
      </c>
      <c r="I61" s="249">
        <v>22</v>
      </c>
      <c r="J61" s="262">
        <v>2.9530200000000003E-2</v>
      </c>
      <c r="K61" s="249">
        <v>70</v>
      </c>
      <c r="L61" s="262">
        <v>3.2377400000000001E-2</v>
      </c>
      <c r="M61" s="249">
        <v>249</v>
      </c>
      <c r="N61" s="262">
        <v>3.4255100000000004E-2</v>
      </c>
      <c r="O61" s="249">
        <v>686</v>
      </c>
      <c r="P61" s="262">
        <v>4.7379000000000004E-2</v>
      </c>
      <c r="Q61" s="249">
        <v>1721</v>
      </c>
      <c r="R61" s="262">
        <v>4.7379000000000004E-2</v>
      </c>
      <c r="S61" s="249">
        <v>1617</v>
      </c>
      <c r="T61" s="262">
        <v>0.1066623</v>
      </c>
      <c r="U61" s="249">
        <v>395</v>
      </c>
      <c r="V61" s="262">
        <v>0.13385290000000002</v>
      </c>
      <c r="W61" s="281">
        <v>4766</v>
      </c>
      <c r="X61" s="271">
        <v>7.0504999999999998E-2</v>
      </c>
    </row>
    <row r="62" spans="1:24" s="100" customFormat="1" ht="12" customHeight="1" x14ac:dyDescent="0.2">
      <c r="B62" s="108"/>
      <c r="C62" s="500"/>
      <c r="D62" s="109">
        <v>5</v>
      </c>
      <c r="E62" s="110" t="s">
        <v>152</v>
      </c>
      <c r="F62" s="104"/>
      <c r="G62" s="252">
        <v>11</v>
      </c>
      <c r="H62" s="251">
        <v>5.1162800000000008E-2</v>
      </c>
      <c r="I62" s="249">
        <v>37</v>
      </c>
      <c r="J62" s="262">
        <v>4.9664400000000004E-2</v>
      </c>
      <c r="K62" s="249">
        <v>117</v>
      </c>
      <c r="L62" s="262">
        <v>5.4116600000000001E-2</v>
      </c>
      <c r="M62" s="249">
        <v>371</v>
      </c>
      <c r="N62" s="262">
        <v>5.1038700000000006E-2</v>
      </c>
      <c r="O62" s="249">
        <v>667</v>
      </c>
      <c r="P62" s="262">
        <v>4.6066700000000002E-2</v>
      </c>
      <c r="Q62" s="249">
        <v>1094</v>
      </c>
      <c r="R62" s="262">
        <v>4.6066700000000002E-2</v>
      </c>
      <c r="S62" s="249">
        <v>826</v>
      </c>
      <c r="T62" s="262">
        <v>5.4485499999999999E-2</v>
      </c>
      <c r="U62" s="249">
        <v>185</v>
      </c>
      <c r="V62" s="262">
        <v>6.2690599999999999E-2</v>
      </c>
      <c r="W62" s="281">
        <v>3308</v>
      </c>
      <c r="X62" s="271">
        <v>4.8936400000000005E-2</v>
      </c>
    </row>
    <row r="63" spans="1:24" s="100" customFormat="1" ht="12" customHeight="1" x14ac:dyDescent="0.2">
      <c r="A63" s="111"/>
      <c r="B63" s="104"/>
      <c r="C63" s="104"/>
      <c r="D63" s="104"/>
      <c r="E63" s="104"/>
      <c r="F63" s="104"/>
      <c r="G63" s="257"/>
      <c r="H63" s="263"/>
      <c r="I63" s="257"/>
      <c r="J63" s="263"/>
      <c r="K63" s="257"/>
      <c r="L63" s="263"/>
      <c r="M63" s="257"/>
      <c r="N63" s="263"/>
      <c r="O63" s="257"/>
      <c r="P63" s="263"/>
      <c r="Q63" s="257"/>
      <c r="R63" s="263"/>
      <c r="S63" s="257"/>
      <c r="T63" s="263"/>
      <c r="U63" s="257"/>
      <c r="V63" s="263"/>
      <c r="W63" s="257"/>
      <c r="X63" s="263"/>
    </row>
    <row r="64" spans="1:24" s="100" customFormat="1" ht="12" customHeight="1" x14ac:dyDescent="0.2">
      <c r="B64" s="101" t="s">
        <v>30</v>
      </c>
      <c r="C64" s="497" t="s">
        <v>90</v>
      </c>
      <c r="D64" s="102">
        <v>1</v>
      </c>
      <c r="E64" s="103" t="s">
        <v>159</v>
      </c>
      <c r="F64" s="104"/>
      <c r="G64" s="252" t="s">
        <v>366</v>
      </c>
      <c r="H64" s="251" t="s">
        <v>366</v>
      </c>
      <c r="I64" s="249" t="s">
        <v>366</v>
      </c>
      <c r="J64" s="262" t="s">
        <v>366</v>
      </c>
      <c r="K64" s="249" t="s">
        <v>366</v>
      </c>
      <c r="L64" s="262" t="s">
        <v>366</v>
      </c>
      <c r="M64" s="249">
        <v>5399</v>
      </c>
      <c r="N64" s="262">
        <v>0.74294760000000015</v>
      </c>
      <c r="O64" s="249">
        <v>10703</v>
      </c>
      <c r="P64" s="262">
        <v>0.73966830000000006</v>
      </c>
      <c r="Q64" s="249">
        <v>18514</v>
      </c>
      <c r="R64" s="262">
        <v>0.73966830000000006</v>
      </c>
      <c r="S64" s="249">
        <v>10912</v>
      </c>
      <c r="T64" s="262">
        <v>0.72394350000000007</v>
      </c>
      <c r="U64" s="249">
        <v>1998</v>
      </c>
      <c r="V64" s="262">
        <v>0.68612640000000003</v>
      </c>
      <c r="W64" s="281">
        <v>49728</v>
      </c>
      <c r="X64" s="271">
        <v>0.73786980000000002</v>
      </c>
    </row>
    <row r="65" spans="1:24" s="100" customFormat="1" ht="12" customHeight="1" x14ac:dyDescent="0.2">
      <c r="B65" s="105"/>
      <c r="C65" s="498"/>
      <c r="D65" s="106">
        <v>2</v>
      </c>
      <c r="E65" s="107" t="s">
        <v>160</v>
      </c>
      <c r="F65" s="104"/>
      <c r="G65" s="252" t="s">
        <v>366</v>
      </c>
      <c r="H65" s="251" t="s">
        <v>366</v>
      </c>
      <c r="I65" s="249" t="s">
        <v>366</v>
      </c>
      <c r="J65" s="262" t="s">
        <v>366</v>
      </c>
      <c r="K65" s="249" t="s">
        <v>366</v>
      </c>
      <c r="L65" s="262" t="s">
        <v>366</v>
      </c>
      <c r="M65" s="249">
        <v>1179</v>
      </c>
      <c r="N65" s="262">
        <v>0.16224030000000003</v>
      </c>
      <c r="O65" s="249">
        <v>2184</v>
      </c>
      <c r="P65" s="262">
        <v>0.15093300000000001</v>
      </c>
      <c r="Q65" s="249">
        <v>2957</v>
      </c>
      <c r="R65" s="262">
        <v>0.15093300000000001</v>
      </c>
      <c r="S65" s="249">
        <v>1777</v>
      </c>
      <c r="T65" s="262">
        <v>0.11789290000000001</v>
      </c>
      <c r="U65" s="249">
        <v>348</v>
      </c>
      <c r="V65" s="262">
        <v>0.11950550000000001</v>
      </c>
      <c r="W65" s="281">
        <v>9023</v>
      </c>
      <c r="X65" s="271">
        <v>0.13388430000000001</v>
      </c>
    </row>
    <row r="66" spans="1:24" s="100" customFormat="1" ht="12" customHeight="1" x14ac:dyDescent="0.2">
      <c r="B66" s="105"/>
      <c r="C66" s="498"/>
      <c r="D66" s="106">
        <v>3</v>
      </c>
      <c r="E66" s="107" t="s">
        <v>154</v>
      </c>
      <c r="F66" s="104"/>
      <c r="G66" s="252" t="s">
        <v>366</v>
      </c>
      <c r="H66" s="251" t="s">
        <v>366</v>
      </c>
      <c r="I66" s="249" t="s">
        <v>366</v>
      </c>
      <c r="J66" s="262" t="s">
        <v>366</v>
      </c>
      <c r="K66" s="249" t="s">
        <v>366</v>
      </c>
      <c r="L66" s="262" t="s">
        <v>366</v>
      </c>
      <c r="M66" s="249">
        <v>133</v>
      </c>
      <c r="N66" s="262">
        <v>1.8301900000000003E-2</v>
      </c>
      <c r="O66" s="249">
        <v>226</v>
      </c>
      <c r="P66" s="262">
        <v>1.5618500000000002E-2</v>
      </c>
      <c r="Q66" s="249">
        <v>389</v>
      </c>
      <c r="R66" s="262">
        <v>1.5618500000000002E-2</v>
      </c>
      <c r="S66" s="249">
        <v>316</v>
      </c>
      <c r="T66" s="262">
        <v>2.09646E-2</v>
      </c>
      <c r="U66" s="249">
        <v>94</v>
      </c>
      <c r="V66" s="262">
        <v>3.2280200000000002E-2</v>
      </c>
      <c r="W66" s="281">
        <v>1219</v>
      </c>
      <c r="X66" s="271">
        <v>1.8087700000000002E-2</v>
      </c>
    </row>
    <row r="67" spans="1:24" s="100" customFormat="1" ht="12" customHeight="1" x14ac:dyDescent="0.2">
      <c r="B67" s="105"/>
      <c r="C67" s="498"/>
      <c r="D67" s="106">
        <v>4</v>
      </c>
      <c r="E67" s="107" t="s">
        <v>355</v>
      </c>
      <c r="F67" s="104"/>
      <c r="G67" s="252" t="s">
        <v>366</v>
      </c>
      <c r="H67" s="251" t="s">
        <v>366</v>
      </c>
      <c r="I67" s="249" t="s">
        <v>366</v>
      </c>
      <c r="J67" s="262" t="s">
        <v>366</v>
      </c>
      <c r="K67" s="249" t="s">
        <v>366</v>
      </c>
      <c r="L67" s="262" t="s">
        <v>366</v>
      </c>
      <c r="M67" s="249">
        <v>524</v>
      </c>
      <c r="N67" s="262">
        <v>7.2106800000000013E-2</v>
      </c>
      <c r="O67" s="249">
        <v>1299</v>
      </c>
      <c r="P67" s="262">
        <v>8.9771900000000002E-2</v>
      </c>
      <c r="Q67" s="249">
        <v>2559</v>
      </c>
      <c r="R67" s="262">
        <v>8.9771900000000002E-2</v>
      </c>
      <c r="S67" s="249">
        <v>1908</v>
      </c>
      <c r="T67" s="262">
        <v>0.126584</v>
      </c>
      <c r="U67" s="249">
        <v>400</v>
      </c>
      <c r="V67" s="262">
        <v>0.1373626</v>
      </c>
      <c r="W67" s="281">
        <v>6969</v>
      </c>
      <c r="X67" s="271">
        <v>0.10340680000000001</v>
      </c>
    </row>
    <row r="68" spans="1:24" s="100" customFormat="1" ht="12" customHeight="1" x14ac:dyDescent="0.2">
      <c r="B68" s="108"/>
      <c r="C68" s="500"/>
      <c r="D68" s="109">
        <v>5</v>
      </c>
      <c r="E68" s="110" t="s">
        <v>152</v>
      </c>
      <c r="F68" s="104"/>
      <c r="G68" s="252" t="s">
        <v>366</v>
      </c>
      <c r="H68" s="251" t="s">
        <v>366</v>
      </c>
      <c r="I68" s="249" t="s">
        <v>366</v>
      </c>
      <c r="J68" s="262" t="s">
        <v>366</v>
      </c>
      <c r="K68" s="249" t="s">
        <v>366</v>
      </c>
      <c r="L68" s="262" t="s">
        <v>366</v>
      </c>
      <c r="M68" s="249">
        <v>32</v>
      </c>
      <c r="N68" s="262">
        <v>4.4035000000000003E-3</v>
      </c>
      <c r="O68" s="249">
        <v>58</v>
      </c>
      <c r="P68" s="262">
        <v>4.0083000000000002E-3</v>
      </c>
      <c r="Q68" s="249">
        <v>122</v>
      </c>
      <c r="R68" s="262">
        <v>4.0083000000000002E-3</v>
      </c>
      <c r="S68" s="249">
        <v>160</v>
      </c>
      <c r="T68" s="262">
        <v>1.0615000000000001E-2</v>
      </c>
      <c r="U68" s="249">
        <v>72</v>
      </c>
      <c r="V68" s="262">
        <v>2.4725300000000002E-2</v>
      </c>
      <c r="W68" s="281">
        <v>455</v>
      </c>
      <c r="X68" s="271">
        <v>6.7513E-3</v>
      </c>
    </row>
    <row r="69" spans="1:24" s="100" customFormat="1" ht="12" customHeight="1" x14ac:dyDescent="0.2">
      <c r="A69" s="111"/>
      <c r="B69" s="104"/>
      <c r="C69" s="104"/>
      <c r="D69" s="104"/>
      <c r="E69" s="112"/>
      <c r="F69" s="104"/>
      <c r="G69" s="257"/>
      <c r="H69" s="263"/>
      <c r="I69" s="257"/>
      <c r="J69" s="263"/>
      <c r="K69" s="257"/>
      <c r="L69" s="263"/>
      <c r="M69" s="257"/>
      <c r="N69" s="263"/>
      <c r="O69" s="257"/>
      <c r="P69" s="263"/>
      <c r="Q69" s="257"/>
      <c r="R69" s="263"/>
      <c r="S69" s="257"/>
      <c r="T69" s="263"/>
      <c r="U69" s="257"/>
      <c r="V69" s="263"/>
      <c r="W69" s="257"/>
      <c r="X69" s="263"/>
    </row>
    <row r="70" spans="1:24" s="100" customFormat="1" ht="12" customHeight="1" x14ac:dyDescent="0.2">
      <c r="B70" s="101" t="s">
        <v>31</v>
      </c>
      <c r="C70" s="497" t="s">
        <v>310</v>
      </c>
      <c r="D70" s="102">
        <v>1</v>
      </c>
      <c r="E70" s="103" t="s">
        <v>174</v>
      </c>
      <c r="F70" s="104"/>
      <c r="G70" s="252" t="s">
        <v>366</v>
      </c>
      <c r="H70" s="251" t="s">
        <v>366</v>
      </c>
      <c r="I70" s="249" t="s">
        <v>366</v>
      </c>
      <c r="J70" s="262" t="s">
        <v>366</v>
      </c>
      <c r="K70" s="249">
        <v>1596</v>
      </c>
      <c r="L70" s="262">
        <v>0.73311900000000008</v>
      </c>
      <c r="M70" s="249">
        <v>5265</v>
      </c>
      <c r="N70" s="262">
        <v>0.72281709999999999</v>
      </c>
      <c r="O70" s="249">
        <v>10515</v>
      </c>
      <c r="P70" s="262">
        <v>0.72377480000000005</v>
      </c>
      <c r="Q70" s="249">
        <v>17601</v>
      </c>
      <c r="R70" s="262">
        <v>0.72377480000000005</v>
      </c>
      <c r="S70" s="249">
        <v>10353</v>
      </c>
      <c r="T70" s="262">
        <v>0.67884070000000007</v>
      </c>
      <c r="U70" s="249">
        <v>1810</v>
      </c>
      <c r="V70" s="262">
        <v>0.61210690000000012</v>
      </c>
      <c r="W70" s="281">
        <v>47865</v>
      </c>
      <c r="X70" s="271">
        <v>0.70571320000000004</v>
      </c>
    </row>
    <row r="71" spans="1:24" s="100" customFormat="1" ht="12" customHeight="1" x14ac:dyDescent="0.2">
      <c r="B71" s="105"/>
      <c r="C71" s="498"/>
      <c r="D71" s="106">
        <v>2</v>
      </c>
      <c r="E71" s="107" t="s">
        <v>160</v>
      </c>
      <c r="F71" s="104"/>
      <c r="G71" s="252" t="s">
        <v>366</v>
      </c>
      <c r="H71" s="251" t="s">
        <v>366</v>
      </c>
      <c r="I71" s="249" t="s">
        <v>366</v>
      </c>
      <c r="J71" s="262" t="s">
        <v>366</v>
      </c>
      <c r="K71" s="249">
        <v>501</v>
      </c>
      <c r="L71" s="262">
        <v>0.23013320000000001</v>
      </c>
      <c r="M71" s="249">
        <v>1704</v>
      </c>
      <c r="N71" s="262">
        <v>0.23393740000000002</v>
      </c>
      <c r="O71" s="249">
        <v>3303</v>
      </c>
      <c r="P71" s="262">
        <v>0.2273541</v>
      </c>
      <c r="Q71" s="249">
        <v>5365</v>
      </c>
      <c r="R71" s="262">
        <v>0.2273541</v>
      </c>
      <c r="S71" s="249">
        <v>3306</v>
      </c>
      <c r="T71" s="262">
        <v>0.21677270000000001</v>
      </c>
      <c r="U71" s="249">
        <v>581</v>
      </c>
      <c r="V71" s="262">
        <v>0.19648290000000002</v>
      </c>
      <c r="W71" s="281">
        <v>14956</v>
      </c>
      <c r="X71" s="271">
        <v>0.22050870000000003</v>
      </c>
    </row>
    <row r="72" spans="1:24" s="100" customFormat="1" ht="12" customHeight="1" x14ac:dyDescent="0.2">
      <c r="B72" s="105"/>
      <c r="C72" s="498"/>
      <c r="D72" s="106">
        <v>3</v>
      </c>
      <c r="E72" s="107" t="s">
        <v>175</v>
      </c>
      <c r="F72" s="104"/>
      <c r="G72" s="252" t="s">
        <v>366</v>
      </c>
      <c r="H72" s="251" t="s">
        <v>366</v>
      </c>
      <c r="I72" s="249" t="s">
        <v>366</v>
      </c>
      <c r="J72" s="262" t="s">
        <v>366</v>
      </c>
      <c r="K72" s="249">
        <v>43</v>
      </c>
      <c r="L72" s="262">
        <v>1.9752000000000002E-2</v>
      </c>
      <c r="M72" s="249">
        <v>165</v>
      </c>
      <c r="N72" s="262">
        <v>2.2652400000000003E-2</v>
      </c>
      <c r="O72" s="249">
        <v>399</v>
      </c>
      <c r="P72" s="262">
        <v>2.7464200000000001E-2</v>
      </c>
      <c r="Q72" s="249">
        <v>897</v>
      </c>
      <c r="R72" s="262">
        <v>2.7464200000000001E-2</v>
      </c>
      <c r="S72" s="249">
        <v>767</v>
      </c>
      <c r="T72" s="262">
        <v>5.0291800000000005E-2</v>
      </c>
      <c r="U72" s="249">
        <v>233</v>
      </c>
      <c r="V72" s="262">
        <v>7.8796100000000008E-2</v>
      </c>
      <c r="W72" s="281">
        <v>2524</v>
      </c>
      <c r="X72" s="271">
        <v>3.7213400000000001E-2</v>
      </c>
    </row>
    <row r="73" spans="1:24" s="100" customFormat="1" ht="12" customHeight="1" x14ac:dyDescent="0.2">
      <c r="B73" s="105"/>
      <c r="C73" s="498"/>
      <c r="D73" s="106">
        <v>4</v>
      </c>
      <c r="E73" s="107" t="s">
        <v>163</v>
      </c>
      <c r="F73" s="104"/>
      <c r="G73" s="252" t="s">
        <v>366</v>
      </c>
      <c r="H73" s="251" t="s">
        <v>366</v>
      </c>
      <c r="I73" s="249" t="s">
        <v>366</v>
      </c>
      <c r="J73" s="262" t="s">
        <v>366</v>
      </c>
      <c r="K73" s="249">
        <v>26</v>
      </c>
      <c r="L73" s="262">
        <v>1.1943000000000002E-2</v>
      </c>
      <c r="M73" s="249">
        <v>104</v>
      </c>
      <c r="N73" s="262">
        <v>1.4277900000000001E-2</v>
      </c>
      <c r="O73" s="249">
        <v>233</v>
      </c>
      <c r="P73" s="262">
        <v>1.6038E-2</v>
      </c>
      <c r="Q73" s="249">
        <v>607</v>
      </c>
      <c r="R73" s="262">
        <v>1.6038E-2</v>
      </c>
      <c r="S73" s="249">
        <v>585</v>
      </c>
      <c r="T73" s="262">
        <v>3.8358100000000006E-2</v>
      </c>
      <c r="U73" s="249">
        <v>233</v>
      </c>
      <c r="V73" s="262">
        <v>7.8796100000000008E-2</v>
      </c>
      <c r="W73" s="281">
        <v>1799</v>
      </c>
      <c r="X73" s="271">
        <v>2.6524100000000002E-2</v>
      </c>
    </row>
    <row r="74" spans="1:24" s="100" customFormat="1" ht="12" customHeight="1" x14ac:dyDescent="0.2">
      <c r="B74" s="108"/>
      <c r="C74" s="500"/>
      <c r="D74" s="109">
        <v>5</v>
      </c>
      <c r="E74" s="110" t="s">
        <v>152</v>
      </c>
      <c r="F74" s="104"/>
      <c r="G74" s="252" t="s">
        <v>366</v>
      </c>
      <c r="H74" s="251" t="s">
        <v>366</v>
      </c>
      <c r="I74" s="249" t="s">
        <v>366</v>
      </c>
      <c r="J74" s="262" t="s">
        <v>366</v>
      </c>
      <c r="K74" s="249">
        <v>11</v>
      </c>
      <c r="L74" s="262">
        <v>5.0528000000000005E-3</v>
      </c>
      <c r="M74" s="249">
        <v>46</v>
      </c>
      <c r="N74" s="262">
        <v>6.3152000000000008E-3</v>
      </c>
      <c r="O74" s="249">
        <v>78</v>
      </c>
      <c r="P74" s="262">
        <v>5.3689000000000011E-3</v>
      </c>
      <c r="Q74" s="249">
        <v>197</v>
      </c>
      <c r="R74" s="262">
        <v>5.3689000000000011E-3</v>
      </c>
      <c r="S74" s="249">
        <v>240</v>
      </c>
      <c r="T74" s="262">
        <v>1.5736700000000003E-2</v>
      </c>
      <c r="U74" s="249">
        <v>100</v>
      </c>
      <c r="V74" s="262">
        <v>3.3818100000000004E-2</v>
      </c>
      <c r="W74" s="281">
        <v>681</v>
      </c>
      <c r="X74" s="271">
        <v>1.0040500000000001E-2</v>
      </c>
    </row>
    <row r="75" spans="1:24" s="100" customFormat="1" ht="12" customHeight="1" x14ac:dyDescent="0.2">
      <c r="A75" s="111"/>
      <c r="B75" s="104"/>
      <c r="C75" s="104"/>
      <c r="D75" s="104"/>
      <c r="E75" s="112"/>
      <c r="F75" s="104"/>
      <c r="G75" s="257"/>
      <c r="H75" s="263"/>
      <c r="I75" s="257"/>
      <c r="J75" s="263"/>
      <c r="K75" s="257"/>
      <c r="L75" s="263"/>
      <c r="M75" s="257"/>
      <c r="N75" s="263"/>
      <c r="O75" s="257"/>
      <c r="P75" s="263"/>
      <c r="Q75" s="257"/>
      <c r="R75" s="263"/>
      <c r="S75" s="257"/>
      <c r="T75" s="263"/>
      <c r="U75" s="257"/>
      <c r="V75" s="263"/>
      <c r="W75" s="257"/>
      <c r="X75" s="263"/>
    </row>
    <row r="76" spans="1:24" s="33" customFormat="1" ht="12" customHeight="1" x14ac:dyDescent="0.2">
      <c r="B76" s="44" t="s">
        <v>32</v>
      </c>
      <c r="C76" s="458" t="s">
        <v>92</v>
      </c>
      <c r="D76" s="45">
        <v>1</v>
      </c>
      <c r="E76" s="46" t="s">
        <v>174</v>
      </c>
      <c r="F76" s="17"/>
      <c r="G76" s="252" t="s">
        <v>366</v>
      </c>
      <c r="H76" s="251" t="s">
        <v>366</v>
      </c>
      <c r="I76" s="249" t="s">
        <v>366</v>
      </c>
      <c r="J76" s="262" t="s">
        <v>366</v>
      </c>
      <c r="K76" s="249">
        <v>1336</v>
      </c>
      <c r="L76" s="262">
        <v>0.61737520000000001</v>
      </c>
      <c r="M76" s="249">
        <v>4591</v>
      </c>
      <c r="N76" s="262">
        <v>0.63359090000000007</v>
      </c>
      <c r="O76" s="249">
        <v>9413</v>
      </c>
      <c r="P76" s="262">
        <v>0.6515991000000001</v>
      </c>
      <c r="Q76" s="249">
        <v>16371</v>
      </c>
      <c r="R76" s="262">
        <v>0.6515991000000001</v>
      </c>
      <c r="S76" s="249">
        <v>9680</v>
      </c>
      <c r="T76" s="262">
        <v>0.64271960000000006</v>
      </c>
      <c r="U76" s="249">
        <v>1636</v>
      </c>
      <c r="V76" s="262">
        <v>0.56569849999999999</v>
      </c>
      <c r="W76" s="281">
        <v>43616</v>
      </c>
      <c r="X76" s="271">
        <v>0.6487676</v>
      </c>
    </row>
    <row r="77" spans="1:24" s="33" customFormat="1" ht="12" customHeight="1" x14ac:dyDescent="0.2">
      <c r="B77" s="38"/>
      <c r="C77" s="475"/>
      <c r="D77" s="39">
        <v>2</v>
      </c>
      <c r="E77" s="40" t="s">
        <v>160</v>
      </c>
      <c r="F77" s="17"/>
      <c r="G77" s="252" t="s">
        <v>366</v>
      </c>
      <c r="H77" s="251" t="s">
        <v>366</v>
      </c>
      <c r="I77" s="249" t="s">
        <v>366</v>
      </c>
      <c r="J77" s="262" t="s">
        <v>366</v>
      </c>
      <c r="K77" s="249">
        <v>659</v>
      </c>
      <c r="L77" s="262">
        <v>0.30452869999999999</v>
      </c>
      <c r="M77" s="249">
        <v>2105</v>
      </c>
      <c r="N77" s="262">
        <v>0.29050510000000002</v>
      </c>
      <c r="O77" s="249">
        <v>3955</v>
      </c>
      <c r="P77" s="262">
        <v>0.27377820000000003</v>
      </c>
      <c r="Q77" s="249">
        <v>6099</v>
      </c>
      <c r="R77" s="262">
        <v>0.27377820000000003</v>
      </c>
      <c r="S77" s="249">
        <v>3684</v>
      </c>
      <c r="T77" s="262">
        <v>0.24460530000000003</v>
      </c>
      <c r="U77" s="249">
        <v>693</v>
      </c>
      <c r="V77" s="262">
        <v>0.23962660000000002</v>
      </c>
      <c r="W77" s="281">
        <v>17478</v>
      </c>
      <c r="X77" s="271">
        <v>0.25997710000000002</v>
      </c>
    </row>
    <row r="78" spans="1:24" s="33" customFormat="1" ht="12" customHeight="1" x14ac:dyDescent="0.2">
      <c r="B78" s="38"/>
      <c r="C78" s="475"/>
      <c r="D78" s="39">
        <v>3</v>
      </c>
      <c r="E78" s="40" t="s">
        <v>176</v>
      </c>
      <c r="F78" s="17"/>
      <c r="G78" s="252" t="s">
        <v>366</v>
      </c>
      <c r="H78" s="251" t="s">
        <v>366</v>
      </c>
      <c r="I78" s="249" t="s">
        <v>366</v>
      </c>
      <c r="J78" s="262" t="s">
        <v>366</v>
      </c>
      <c r="K78" s="249">
        <v>131</v>
      </c>
      <c r="L78" s="262">
        <v>6.0536000000000006E-2</v>
      </c>
      <c r="M78" s="249">
        <v>417</v>
      </c>
      <c r="N78" s="262">
        <v>5.7549000000000003E-2</v>
      </c>
      <c r="O78" s="249">
        <v>778</v>
      </c>
      <c r="P78" s="262">
        <v>5.3855700000000006E-2</v>
      </c>
      <c r="Q78" s="249">
        <v>1350</v>
      </c>
      <c r="R78" s="262">
        <v>5.3855700000000006E-2</v>
      </c>
      <c r="S78" s="249">
        <v>1012</v>
      </c>
      <c r="T78" s="262">
        <v>6.7193400000000014E-2</v>
      </c>
      <c r="U78" s="249">
        <v>314</v>
      </c>
      <c r="V78" s="262">
        <v>0.1085754</v>
      </c>
      <c r="W78" s="281">
        <v>4068</v>
      </c>
      <c r="X78" s="271">
        <v>6.0509600000000011E-2</v>
      </c>
    </row>
    <row r="79" spans="1:24" s="33" customFormat="1" ht="12" customHeight="1" x14ac:dyDescent="0.2">
      <c r="B79" s="41"/>
      <c r="C79" s="476"/>
      <c r="D79" s="42">
        <v>4</v>
      </c>
      <c r="E79" s="43" t="s">
        <v>144</v>
      </c>
      <c r="F79" s="17"/>
      <c r="G79" s="252" t="s">
        <v>366</v>
      </c>
      <c r="H79" s="251" t="s">
        <v>366</v>
      </c>
      <c r="I79" s="249" t="s">
        <v>366</v>
      </c>
      <c r="J79" s="262" t="s">
        <v>366</v>
      </c>
      <c r="K79" s="249">
        <v>38</v>
      </c>
      <c r="L79" s="262">
        <v>1.7560100000000002E-2</v>
      </c>
      <c r="M79" s="249">
        <v>133</v>
      </c>
      <c r="N79" s="262">
        <v>1.8355E-2</v>
      </c>
      <c r="O79" s="249">
        <v>300</v>
      </c>
      <c r="P79" s="262">
        <v>2.0767000000000001E-2</v>
      </c>
      <c r="Q79" s="249">
        <v>640</v>
      </c>
      <c r="R79" s="262">
        <v>2.0767000000000001E-2</v>
      </c>
      <c r="S79" s="249">
        <v>685</v>
      </c>
      <c r="T79" s="262">
        <v>4.5481700000000007E-2</v>
      </c>
      <c r="U79" s="249">
        <v>249</v>
      </c>
      <c r="V79" s="262">
        <v>8.6099600000000012E-2</v>
      </c>
      <c r="W79" s="281">
        <v>2067</v>
      </c>
      <c r="X79" s="271">
        <v>3.0745700000000004E-2</v>
      </c>
    </row>
    <row r="80" spans="1:24" s="33" customFormat="1" ht="12" customHeight="1" x14ac:dyDescent="0.2">
      <c r="A80" s="15"/>
      <c r="B80" s="17"/>
      <c r="C80" s="17"/>
      <c r="D80" s="17"/>
      <c r="E80" s="17"/>
      <c r="F80" s="17"/>
      <c r="G80" s="257"/>
      <c r="H80" s="263"/>
      <c r="I80" s="257"/>
      <c r="J80" s="263"/>
      <c r="K80" s="257"/>
      <c r="L80" s="263"/>
      <c r="M80" s="257"/>
      <c r="N80" s="263"/>
      <c r="O80" s="257"/>
      <c r="P80" s="263"/>
      <c r="Q80" s="257"/>
      <c r="R80" s="263"/>
      <c r="S80" s="257"/>
      <c r="T80" s="263"/>
      <c r="U80" s="257"/>
      <c r="V80" s="263"/>
      <c r="W80" s="257"/>
      <c r="X80" s="263"/>
    </row>
    <row r="81" spans="1:24" s="33" customFormat="1" ht="12" customHeight="1" x14ac:dyDescent="0.2">
      <c r="B81" s="44" t="s">
        <v>33</v>
      </c>
      <c r="C81" s="458" t="s">
        <v>93</v>
      </c>
      <c r="D81" s="45">
        <v>1</v>
      </c>
      <c r="E81" s="46" t="s">
        <v>174</v>
      </c>
      <c r="F81" s="17"/>
      <c r="G81" s="252" t="s">
        <v>366</v>
      </c>
      <c r="H81" s="251" t="s">
        <v>366</v>
      </c>
      <c r="I81" s="249" t="s">
        <v>366</v>
      </c>
      <c r="J81" s="262" t="s">
        <v>366</v>
      </c>
      <c r="K81" s="249">
        <v>1109</v>
      </c>
      <c r="L81" s="262">
        <v>0.50965070000000001</v>
      </c>
      <c r="M81" s="249">
        <v>3659</v>
      </c>
      <c r="N81" s="262">
        <v>0.50385570000000002</v>
      </c>
      <c r="O81" s="249">
        <v>7634</v>
      </c>
      <c r="P81" s="262">
        <v>0.52889010000000003</v>
      </c>
      <c r="Q81" s="249">
        <v>12792</v>
      </c>
      <c r="R81" s="262">
        <v>0.52889010000000003</v>
      </c>
      <c r="S81" s="249">
        <v>7222</v>
      </c>
      <c r="T81" s="262">
        <v>0.48108180000000006</v>
      </c>
      <c r="U81" s="249">
        <v>1219</v>
      </c>
      <c r="V81" s="262">
        <v>0.42385260000000002</v>
      </c>
      <c r="W81" s="281">
        <v>34169</v>
      </c>
      <c r="X81" s="271">
        <v>0.50876250000000001</v>
      </c>
    </row>
    <row r="82" spans="1:24" s="33" customFormat="1" ht="12" customHeight="1" x14ac:dyDescent="0.2">
      <c r="B82" s="38"/>
      <c r="C82" s="475"/>
      <c r="D82" s="39">
        <v>2</v>
      </c>
      <c r="E82" s="40" t="s">
        <v>160</v>
      </c>
      <c r="F82" s="17"/>
      <c r="G82" s="252" t="s">
        <v>366</v>
      </c>
      <c r="H82" s="251" t="s">
        <v>366</v>
      </c>
      <c r="I82" s="249" t="s">
        <v>366</v>
      </c>
      <c r="J82" s="262" t="s">
        <v>366</v>
      </c>
      <c r="K82" s="249">
        <v>661</v>
      </c>
      <c r="L82" s="262">
        <v>0.30376839999999999</v>
      </c>
      <c r="M82" s="249">
        <v>2179</v>
      </c>
      <c r="N82" s="262">
        <v>0.30005510000000002</v>
      </c>
      <c r="O82" s="249">
        <v>4024</v>
      </c>
      <c r="P82" s="262">
        <v>0.27878620000000004</v>
      </c>
      <c r="Q82" s="249">
        <v>6351</v>
      </c>
      <c r="R82" s="262">
        <v>0.27878620000000004</v>
      </c>
      <c r="S82" s="249">
        <v>3756</v>
      </c>
      <c r="T82" s="262">
        <v>0.25019980000000003</v>
      </c>
      <c r="U82" s="249">
        <v>639</v>
      </c>
      <c r="V82" s="262">
        <v>0.22218360000000001</v>
      </c>
      <c r="W82" s="281">
        <v>17899</v>
      </c>
      <c r="X82" s="271">
        <v>0.26650879999999999</v>
      </c>
    </row>
    <row r="83" spans="1:24" s="33" customFormat="1" ht="12" customHeight="1" x14ac:dyDescent="0.2">
      <c r="B83" s="38"/>
      <c r="C83" s="475"/>
      <c r="D83" s="39">
        <v>3</v>
      </c>
      <c r="E83" s="40" t="s">
        <v>177</v>
      </c>
      <c r="F83" s="17"/>
      <c r="G83" s="252" t="s">
        <v>366</v>
      </c>
      <c r="H83" s="251" t="s">
        <v>366</v>
      </c>
      <c r="I83" s="249" t="s">
        <v>366</v>
      </c>
      <c r="J83" s="262" t="s">
        <v>366</v>
      </c>
      <c r="K83" s="249">
        <v>287</v>
      </c>
      <c r="L83" s="262">
        <v>0.13189340000000002</v>
      </c>
      <c r="M83" s="249">
        <v>1014</v>
      </c>
      <c r="N83" s="262">
        <v>0.13963100000000001</v>
      </c>
      <c r="O83" s="249">
        <v>1948</v>
      </c>
      <c r="P83" s="262">
        <v>0.1349591</v>
      </c>
      <c r="Q83" s="249">
        <v>3383</v>
      </c>
      <c r="R83" s="262">
        <v>0.1349591</v>
      </c>
      <c r="S83" s="249">
        <v>2261</v>
      </c>
      <c r="T83" s="262">
        <v>0.15061280000000002</v>
      </c>
      <c r="U83" s="249">
        <v>512</v>
      </c>
      <c r="V83" s="262">
        <v>0.17802500000000002</v>
      </c>
      <c r="W83" s="281">
        <v>9495</v>
      </c>
      <c r="X83" s="271">
        <v>0.14137670000000002</v>
      </c>
    </row>
    <row r="84" spans="1:24" s="33" customFormat="1" ht="12" customHeight="1" x14ac:dyDescent="0.2">
      <c r="B84" s="38"/>
      <c r="C84" s="475"/>
      <c r="D84" s="39">
        <v>4</v>
      </c>
      <c r="E84" s="40" t="s">
        <v>163</v>
      </c>
      <c r="F84" s="17"/>
      <c r="G84" s="252" t="s">
        <v>366</v>
      </c>
      <c r="H84" s="251" t="s">
        <v>366</v>
      </c>
      <c r="I84" s="249" t="s">
        <v>366</v>
      </c>
      <c r="J84" s="262" t="s">
        <v>366</v>
      </c>
      <c r="K84" s="249">
        <v>52</v>
      </c>
      <c r="L84" s="262">
        <v>2.3897100000000001E-2</v>
      </c>
      <c r="M84" s="249">
        <v>173</v>
      </c>
      <c r="N84" s="262">
        <v>2.3822599999999999E-2</v>
      </c>
      <c r="O84" s="249">
        <v>416</v>
      </c>
      <c r="P84" s="262">
        <v>2.8820800000000001E-2</v>
      </c>
      <c r="Q84" s="249">
        <v>1137</v>
      </c>
      <c r="R84" s="262">
        <v>2.8820800000000001E-2</v>
      </c>
      <c r="S84" s="249">
        <v>1108</v>
      </c>
      <c r="T84" s="262">
        <v>7.3807600000000001E-2</v>
      </c>
      <c r="U84" s="249">
        <v>326</v>
      </c>
      <c r="V84" s="262">
        <v>0.11335190000000001</v>
      </c>
      <c r="W84" s="281">
        <v>3235</v>
      </c>
      <c r="X84" s="271">
        <v>4.8167800000000004E-2</v>
      </c>
    </row>
    <row r="85" spans="1:24" s="33" customFormat="1" ht="12" customHeight="1" x14ac:dyDescent="0.2">
      <c r="B85" s="41"/>
      <c r="C85" s="476"/>
      <c r="D85" s="42">
        <v>5</v>
      </c>
      <c r="E85" s="43" t="s">
        <v>144</v>
      </c>
      <c r="F85" s="17"/>
      <c r="G85" s="252" t="s">
        <v>366</v>
      </c>
      <c r="H85" s="251" t="s">
        <v>366</v>
      </c>
      <c r="I85" s="249" t="s">
        <v>366</v>
      </c>
      <c r="J85" s="262" t="s">
        <v>366</v>
      </c>
      <c r="K85" s="249">
        <v>67</v>
      </c>
      <c r="L85" s="262">
        <v>3.0790400000000006E-2</v>
      </c>
      <c r="M85" s="249">
        <v>237</v>
      </c>
      <c r="N85" s="262">
        <v>3.2635600000000008E-2</v>
      </c>
      <c r="O85" s="249">
        <v>412</v>
      </c>
      <c r="P85" s="262">
        <v>2.8543700000000002E-2</v>
      </c>
      <c r="Q85" s="249">
        <v>776</v>
      </c>
      <c r="R85" s="262">
        <v>2.8543700000000002E-2</v>
      </c>
      <c r="S85" s="249">
        <v>665</v>
      </c>
      <c r="T85" s="262">
        <v>4.4297900000000008E-2</v>
      </c>
      <c r="U85" s="249">
        <v>180</v>
      </c>
      <c r="V85" s="262">
        <v>6.2586900000000001E-2</v>
      </c>
      <c r="W85" s="281">
        <v>2363</v>
      </c>
      <c r="X85" s="271">
        <v>3.5184100000000003E-2</v>
      </c>
    </row>
    <row r="86" spans="1:24" s="33" customFormat="1" ht="12" customHeight="1" x14ac:dyDescent="0.2">
      <c r="A86" s="15"/>
      <c r="B86" s="17"/>
      <c r="C86" s="17"/>
      <c r="D86" s="17"/>
      <c r="E86" s="57"/>
      <c r="F86" s="17"/>
      <c r="G86" s="257"/>
      <c r="H86" s="263"/>
      <c r="I86" s="257"/>
      <c r="J86" s="263"/>
      <c r="K86" s="257"/>
      <c r="L86" s="263"/>
      <c r="M86" s="257"/>
      <c r="N86" s="263"/>
      <c r="O86" s="257"/>
      <c r="P86" s="263"/>
      <c r="Q86" s="257"/>
      <c r="R86" s="263"/>
      <c r="S86" s="257"/>
      <c r="T86" s="263"/>
      <c r="U86" s="257"/>
      <c r="V86" s="263"/>
      <c r="W86" s="257"/>
      <c r="X86" s="263"/>
    </row>
    <row r="87" spans="1:24" s="33" customFormat="1" ht="12" customHeight="1" x14ac:dyDescent="0.2">
      <c r="B87" s="44" t="s">
        <v>34</v>
      </c>
      <c r="C87" s="458" t="s">
        <v>94</v>
      </c>
      <c r="D87" s="45">
        <v>1</v>
      </c>
      <c r="E87" s="46" t="s">
        <v>174</v>
      </c>
      <c r="F87" s="17"/>
      <c r="G87" s="252" t="s">
        <v>366</v>
      </c>
      <c r="H87" s="251" t="s">
        <v>366</v>
      </c>
      <c r="I87" s="249" t="s">
        <v>366</v>
      </c>
      <c r="J87" s="262" t="s">
        <v>366</v>
      </c>
      <c r="K87" s="249">
        <v>1481</v>
      </c>
      <c r="L87" s="262">
        <v>0.69302760000000008</v>
      </c>
      <c r="M87" s="249">
        <v>5286</v>
      </c>
      <c r="N87" s="262">
        <v>0.73600670000000012</v>
      </c>
      <c r="O87" s="249">
        <v>10909</v>
      </c>
      <c r="P87" s="262">
        <v>0.76313399999999998</v>
      </c>
      <c r="Q87" s="249">
        <v>19549</v>
      </c>
      <c r="R87" s="262">
        <v>0.76313399999999998</v>
      </c>
      <c r="S87" s="249">
        <v>11850</v>
      </c>
      <c r="T87" s="262">
        <v>0.78727080000000005</v>
      </c>
      <c r="U87" s="249">
        <v>2219</v>
      </c>
      <c r="V87" s="262">
        <v>0.76728910000000017</v>
      </c>
      <c r="W87" s="281">
        <v>51956</v>
      </c>
      <c r="X87" s="271">
        <v>0.77676120000000015</v>
      </c>
    </row>
    <row r="88" spans="1:24" s="33" customFormat="1" ht="12" customHeight="1" x14ac:dyDescent="0.2">
      <c r="B88" s="38"/>
      <c r="C88" s="475"/>
      <c r="D88" s="39">
        <v>2</v>
      </c>
      <c r="E88" s="40" t="s">
        <v>160</v>
      </c>
      <c r="F88" s="17"/>
      <c r="G88" s="252" t="s">
        <v>366</v>
      </c>
      <c r="H88" s="251" t="s">
        <v>366</v>
      </c>
      <c r="I88" s="249" t="s">
        <v>366</v>
      </c>
      <c r="J88" s="262" t="s">
        <v>366</v>
      </c>
      <c r="K88" s="249">
        <v>528</v>
      </c>
      <c r="L88" s="262">
        <v>0.24707530000000003</v>
      </c>
      <c r="M88" s="249">
        <v>1550</v>
      </c>
      <c r="N88" s="262">
        <v>0.21581729999999999</v>
      </c>
      <c r="O88" s="249">
        <v>2748</v>
      </c>
      <c r="P88" s="262">
        <v>0.19223500000000002</v>
      </c>
      <c r="Q88" s="249">
        <v>3991</v>
      </c>
      <c r="R88" s="262">
        <v>0.19223500000000002</v>
      </c>
      <c r="S88" s="249">
        <v>2535</v>
      </c>
      <c r="T88" s="262">
        <v>0.16841620000000002</v>
      </c>
      <c r="U88" s="249">
        <v>489</v>
      </c>
      <c r="V88" s="262">
        <v>0.16908710000000002</v>
      </c>
      <c r="W88" s="281">
        <v>12073</v>
      </c>
      <c r="X88" s="271">
        <v>0.18049580000000001</v>
      </c>
    </row>
    <row r="89" spans="1:24" s="33" customFormat="1" ht="12" customHeight="1" x14ac:dyDescent="0.2">
      <c r="B89" s="38"/>
      <c r="C89" s="475"/>
      <c r="D89" s="39">
        <v>3</v>
      </c>
      <c r="E89" s="40" t="s">
        <v>178</v>
      </c>
      <c r="F89" s="17"/>
      <c r="G89" s="252" t="s">
        <v>366</v>
      </c>
      <c r="H89" s="251" t="s">
        <v>366</v>
      </c>
      <c r="I89" s="249" t="s">
        <v>366</v>
      </c>
      <c r="J89" s="262" t="s">
        <v>366</v>
      </c>
      <c r="K89" s="249">
        <v>110</v>
      </c>
      <c r="L89" s="262">
        <v>5.1473999999999999E-2</v>
      </c>
      <c r="M89" s="249">
        <v>295</v>
      </c>
      <c r="N89" s="262">
        <v>4.1074900000000004E-2</v>
      </c>
      <c r="O89" s="249">
        <v>518</v>
      </c>
      <c r="P89" s="262">
        <v>3.6236400000000002E-2</v>
      </c>
      <c r="Q89" s="249">
        <v>642</v>
      </c>
      <c r="R89" s="262">
        <v>3.6236400000000002E-2</v>
      </c>
      <c r="S89" s="249">
        <v>424</v>
      </c>
      <c r="T89" s="262">
        <v>2.8169000000000003E-2</v>
      </c>
      <c r="U89" s="249">
        <v>114</v>
      </c>
      <c r="V89" s="262">
        <v>3.9419100000000006E-2</v>
      </c>
      <c r="W89" s="281">
        <v>2154</v>
      </c>
      <c r="X89" s="271">
        <v>3.2203100000000005E-2</v>
      </c>
    </row>
    <row r="90" spans="1:24" s="33" customFormat="1" ht="12" customHeight="1" x14ac:dyDescent="0.2">
      <c r="B90" s="41"/>
      <c r="C90" s="476"/>
      <c r="D90" s="42">
        <v>4</v>
      </c>
      <c r="E90" s="43" t="s">
        <v>144</v>
      </c>
      <c r="F90" s="17"/>
      <c r="G90" s="252" t="s">
        <v>366</v>
      </c>
      <c r="H90" s="251" t="s">
        <v>366</v>
      </c>
      <c r="I90" s="249" t="s">
        <v>366</v>
      </c>
      <c r="J90" s="262" t="s">
        <v>366</v>
      </c>
      <c r="K90" s="249">
        <v>18</v>
      </c>
      <c r="L90" s="262">
        <v>8.4229999999999999E-3</v>
      </c>
      <c r="M90" s="249">
        <v>51</v>
      </c>
      <c r="N90" s="262">
        <v>7.1010999999999999E-3</v>
      </c>
      <c r="O90" s="249">
        <v>120</v>
      </c>
      <c r="P90" s="262">
        <v>8.3945000000000009E-3</v>
      </c>
      <c r="Q90" s="249">
        <v>198</v>
      </c>
      <c r="R90" s="262">
        <v>8.3945000000000009E-3</v>
      </c>
      <c r="S90" s="249">
        <v>243</v>
      </c>
      <c r="T90" s="262">
        <v>1.6144000000000002E-2</v>
      </c>
      <c r="U90" s="249">
        <v>70</v>
      </c>
      <c r="V90" s="262">
        <v>2.4204700000000003E-2</v>
      </c>
      <c r="W90" s="281">
        <v>705</v>
      </c>
      <c r="X90" s="271">
        <v>1.0540000000000001E-2</v>
      </c>
    </row>
    <row r="91" spans="1:24" s="33" customFormat="1" ht="12" customHeight="1" x14ac:dyDescent="0.2">
      <c r="A91" s="15"/>
      <c r="B91" s="17"/>
      <c r="C91" s="17"/>
      <c r="D91" s="17"/>
      <c r="E91" s="57"/>
      <c r="F91" s="17"/>
      <c r="G91" s="257"/>
      <c r="H91" s="263"/>
      <c r="I91" s="257"/>
      <c r="J91" s="263"/>
      <c r="K91" s="257"/>
      <c r="L91" s="263"/>
      <c r="M91" s="257"/>
      <c r="N91" s="263"/>
      <c r="O91" s="257"/>
      <c r="P91" s="263"/>
      <c r="Q91" s="257"/>
      <c r="R91" s="263"/>
      <c r="S91" s="257"/>
      <c r="T91" s="263"/>
      <c r="U91" s="257"/>
      <c r="V91" s="263"/>
      <c r="W91" s="257"/>
      <c r="X91" s="263"/>
    </row>
    <row r="92" spans="1:24" s="33" customFormat="1" ht="12" customHeight="1" x14ac:dyDescent="0.2">
      <c r="B92" s="44" t="s">
        <v>35</v>
      </c>
      <c r="C92" s="458" t="s">
        <v>95</v>
      </c>
      <c r="D92" s="45">
        <v>1</v>
      </c>
      <c r="E92" s="46" t="s">
        <v>153</v>
      </c>
      <c r="F92" s="17"/>
      <c r="G92" s="252">
        <v>195</v>
      </c>
      <c r="H92" s="251">
        <v>0.90697669999999997</v>
      </c>
      <c r="I92" s="249">
        <v>672</v>
      </c>
      <c r="J92" s="262">
        <v>0.89600000000000013</v>
      </c>
      <c r="K92" s="249">
        <v>1968</v>
      </c>
      <c r="L92" s="262">
        <v>0.90524380000000004</v>
      </c>
      <c r="M92" s="249">
        <v>6602</v>
      </c>
      <c r="N92" s="262">
        <v>0.90549990000000014</v>
      </c>
      <c r="O92" s="249">
        <v>13088</v>
      </c>
      <c r="P92" s="262">
        <v>0.90262070000000005</v>
      </c>
      <c r="Q92" s="249">
        <v>22068</v>
      </c>
      <c r="R92" s="262">
        <v>0.90262070000000005</v>
      </c>
      <c r="S92" s="249">
        <v>13100</v>
      </c>
      <c r="T92" s="262">
        <v>0.85929810000000006</v>
      </c>
      <c r="U92" s="249">
        <v>2279</v>
      </c>
      <c r="V92" s="262">
        <v>0.76993239999999996</v>
      </c>
      <c r="W92" s="281">
        <v>59972</v>
      </c>
      <c r="X92" s="271">
        <v>0.88422980000000007</v>
      </c>
    </row>
    <row r="93" spans="1:24" s="33" customFormat="1" ht="12" customHeight="1" x14ac:dyDescent="0.2">
      <c r="B93" s="38"/>
      <c r="C93" s="475"/>
      <c r="D93" s="39">
        <v>2</v>
      </c>
      <c r="E93" s="40" t="s">
        <v>154</v>
      </c>
      <c r="F93" s="17"/>
      <c r="G93" s="252">
        <v>7</v>
      </c>
      <c r="H93" s="251">
        <v>3.2558100000000006E-2</v>
      </c>
      <c r="I93" s="249">
        <v>60</v>
      </c>
      <c r="J93" s="262">
        <v>0.08</v>
      </c>
      <c r="K93" s="249">
        <v>152</v>
      </c>
      <c r="L93" s="262">
        <v>6.9917200000000013E-2</v>
      </c>
      <c r="M93" s="249">
        <v>504</v>
      </c>
      <c r="N93" s="262">
        <v>6.9126300000000016E-2</v>
      </c>
      <c r="O93" s="249">
        <v>1046</v>
      </c>
      <c r="P93" s="262">
        <v>7.2137900000000005E-2</v>
      </c>
      <c r="Q93" s="249">
        <v>1930</v>
      </c>
      <c r="R93" s="262">
        <v>7.2137900000000005E-2</v>
      </c>
      <c r="S93" s="249">
        <v>1532</v>
      </c>
      <c r="T93" s="262">
        <v>0.10049200000000001</v>
      </c>
      <c r="U93" s="249">
        <v>490</v>
      </c>
      <c r="V93" s="262">
        <v>0.16554050000000001</v>
      </c>
      <c r="W93" s="281">
        <v>5721</v>
      </c>
      <c r="X93" s="271">
        <v>8.4350700000000015E-2</v>
      </c>
    </row>
    <row r="94" spans="1:24" s="33" customFormat="1" ht="12" customHeight="1" x14ac:dyDescent="0.2">
      <c r="B94" s="41"/>
      <c r="C94" s="476"/>
      <c r="D94" s="42">
        <v>3</v>
      </c>
      <c r="E94" s="43" t="s">
        <v>144</v>
      </c>
      <c r="F94" s="17"/>
      <c r="G94" s="252">
        <v>13</v>
      </c>
      <c r="H94" s="251">
        <v>6.0465100000000008E-2</v>
      </c>
      <c r="I94" s="249">
        <v>18</v>
      </c>
      <c r="J94" s="262">
        <v>2.4000000000000004E-2</v>
      </c>
      <c r="K94" s="249">
        <v>54</v>
      </c>
      <c r="L94" s="262">
        <v>2.4839000000000003E-2</v>
      </c>
      <c r="M94" s="249">
        <v>185</v>
      </c>
      <c r="N94" s="262">
        <v>2.5373700000000003E-2</v>
      </c>
      <c r="O94" s="249">
        <v>366</v>
      </c>
      <c r="P94" s="262">
        <v>2.5241400000000001E-2</v>
      </c>
      <c r="Q94" s="249">
        <v>691</v>
      </c>
      <c r="R94" s="262">
        <v>2.5241400000000001E-2</v>
      </c>
      <c r="S94" s="249">
        <v>613</v>
      </c>
      <c r="T94" s="262">
        <v>4.02099E-2</v>
      </c>
      <c r="U94" s="249">
        <v>191</v>
      </c>
      <c r="V94" s="262">
        <v>6.4527000000000001E-2</v>
      </c>
      <c r="W94" s="281">
        <v>2131</v>
      </c>
      <c r="X94" s="271">
        <v>3.1419599999999999E-2</v>
      </c>
    </row>
    <row r="95" spans="1:24" s="33" customFormat="1" ht="12" customHeight="1" x14ac:dyDescent="0.2">
      <c r="A95" s="15"/>
      <c r="B95" s="17"/>
      <c r="C95" s="17"/>
      <c r="D95" s="17"/>
      <c r="E95" s="57"/>
      <c r="F95" s="17"/>
      <c r="G95" s="257"/>
      <c r="H95" s="263"/>
      <c r="I95" s="257"/>
      <c r="J95" s="263"/>
      <c r="K95" s="257"/>
      <c r="L95" s="263"/>
      <c r="M95" s="257"/>
      <c r="N95" s="263"/>
      <c r="O95" s="257"/>
      <c r="P95" s="263"/>
      <c r="Q95" s="257"/>
      <c r="R95" s="263"/>
      <c r="S95" s="257"/>
      <c r="T95" s="263"/>
      <c r="U95" s="257"/>
      <c r="V95" s="263"/>
      <c r="W95" s="257"/>
      <c r="X95" s="263"/>
    </row>
    <row r="96" spans="1:24" s="33" customFormat="1" ht="12" customHeight="1" x14ac:dyDescent="0.2">
      <c r="B96" s="44" t="s">
        <v>36</v>
      </c>
      <c r="C96" s="458" t="s">
        <v>311</v>
      </c>
      <c r="D96" s="45">
        <v>1</v>
      </c>
      <c r="E96" s="46" t="s">
        <v>179</v>
      </c>
      <c r="F96" s="17"/>
      <c r="G96" s="252">
        <v>98</v>
      </c>
      <c r="H96" s="251">
        <v>0.50777200000000011</v>
      </c>
      <c r="I96" s="249">
        <v>321</v>
      </c>
      <c r="J96" s="262">
        <v>0.47839050000000005</v>
      </c>
      <c r="K96" s="249">
        <v>861</v>
      </c>
      <c r="L96" s="262">
        <v>0.43750000000000006</v>
      </c>
      <c r="M96" s="249">
        <v>3077</v>
      </c>
      <c r="N96" s="262">
        <v>0.46642410000000006</v>
      </c>
      <c r="O96" s="249">
        <v>6158</v>
      </c>
      <c r="P96" s="262">
        <v>0.47148000000000001</v>
      </c>
      <c r="Q96" s="249">
        <v>10631</v>
      </c>
      <c r="R96" s="262">
        <v>0.47148000000000001</v>
      </c>
      <c r="S96" s="249">
        <v>6233</v>
      </c>
      <c r="T96" s="262">
        <v>0.47612860000000007</v>
      </c>
      <c r="U96" s="249">
        <v>1065</v>
      </c>
      <c r="V96" s="262">
        <v>0.46936980000000006</v>
      </c>
      <c r="W96" s="281">
        <v>28444</v>
      </c>
      <c r="X96" s="271">
        <v>0.47493740000000001</v>
      </c>
    </row>
    <row r="97" spans="1:24" s="33" customFormat="1" ht="12" customHeight="1" x14ac:dyDescent="0.2">
      <c r="B97" s="38"/>
      <c r="C97" s="475"/>
      <c r="D97" s="39">
        <v>2</v>
      </c>
      <c r="E97" s="40" t="s">
        <v>180</v>
      </c>
      <c r="F97" s="17"/>
      <c r="G97" s="252">
        <v>56</v>
      </c>
      <c r="H97" s="251">
        <v>0.29015540000000001</v>
      </c>
      <c r="I97" s="249">
        <v>210</v>
      </c>
      <c r="J97" s="262">
        <v>0.31296570000000001</v>
      </c>
      <c r="K97" s="249">
        <v>644</v>
      </c>
      <c r="L97" s="262">
        <v>0.32723580000000008</v>
      </c>
      <c r="M97" s="249">
        <v>2037</v>
      </c>
      <c r="N97" s="262">
        <v>0.30877670000000002</v>
      </c>
      <c r="O97" s="249">
        <v>3845</v>
      </c>
      <c r="P97" s="262">
        <v>0.29438790000000004</v>
      </c>
      <c r="Q97" s="249">
        <v>6409</v>
      </c>
      <c r="R97" s="262">
        <v>0.29438790000000004</v>
      </c>
      <c r="S97" s="249">
        <v>3856</v>
      </c>
      <c r="T97" s="262">
        <v>0.29455350000000002</v>
      </c>
      <c r="U97" s="249">
        <v>617</v>
      </c>
      <c r="V97" s="262">
        <v>0.271926</v>
      </c>
      <c r="W97" s="281">
        <v>17674</v>
      </c>
      <c r="X97" s="271">
        <v>0.29510770000000003</v>
      </c>
    </row>
    <row r="98" spans="1:24" s="33" customFormat="1" ht="12" customHeight="1" x14ac:dyDescent="0.2">
      <c r="B98" s="38"/>
      <c r="C98" s="475"/>
      <c r="D98" s="39">
        <v>3</v>
      </c>
      <c r="E98" s="40" t="s">
        <v>181</v>
      </c>
      <c r="F98" s="17"/>
      <c r="G98" s="252">
        <v>9</v>
      </c>
      <c r="H98" s="251">
        <v>4.6632100000000003E-2</v>
      </c>
      <c r="I98" s="249">
        <v>48</v>
      </c>
      <c r="J98" s="262">
        <v>7.1535000000000001E-2</v>
      </c>
      <c r="K98" s="249">
        <v>167</v>
      </c>
      <c r="L98" s="262">
        <v>8.4857700000000008E-2</v>
      </c>
      <c r="M98" s="249">
        <v>514</v>
      </c>
      <c r="N98" s="262">
        <v>7.7914200000000003E-2</v>
      </c>
      <c r="O98" s="249">
        <v>950</v>
      </c>
      <c r="P98" s="262">
        <v>7.2735600000000011E-2</v>
      </c>
      <c r="Q98" s="249">
        <v>1418</v>
      </c>
      <c r="R98" s="262">
        <v>7.2735600000000011E-2</v>
      </c>
      <c r="S98" s="249">
        <v>849</v>
      </c>
      <c r="T98" s="262">
        <v>6.48537E-2</v>
      </c>
      <c r="U98" s="249">
        <v>125</v>
      </c>
      <c r="V98" s="262">
        <v>5.5090300000000002E-2</v>
      </c>
      <c r="W98" s="281">
        <v>4080</v>
      </c>
      <c r="X98" s="271">
        <v>6.8124900000000002E-2</v>
      </c>
    </row>
    <row r="99" spans="1:24" s="33" customFormat="1" ht="12" customHeight="1" x14ac:dyDescent="0.2">
      <c r="B99" s="38"/>
      <c r="C99" s="475"/>
      <c r="D99" s="39">
        <v>4</v>
      </c>
      <c r="E99" s="40" t="s">
        <v>182</v>
      </c>
      <c r="F99" s="17"/>
      <c r="G99" s="252">
        <v>13</v>
      </c>
      <c r="H99" s="251">
        <v>6.7357500000000001E-2</v>
      </c>
      <c r="I99" s="249">
        <v>41</v>
      </c>
      <c r="J99" s="262">
        <v>6.1102800000000006E-2</v>
      </c>
      <c r="K99" s="249">
        <v>130</v>
      </c>
      <c r="L99" s="262">
        <v>6.6056900000000016E-2</v>
      </c>
      <c r="M99" s="249">
        <v>332</v>
      </c>
      <c r="N99" s="262">
        <v>5.0325900000000007E-2</v>
      </c>
      <c r="O99" s="249">
        <v>648</v>
      </c>
      <c r="P99" s="262">
        <v>4.9613400000000009E-2</v>
      </c>
      <c r="Q99" s="249">
        <v>873</v>
      </c>
      <c r="R99" s="262">
        <v>4.9613400000000009E-2</v>
      </c>
      <c r="S99" s="249">
        <v>406</v>
      </c>
      <c r="T99" s="262">
        <v>3.1013700000000002E-2</v>
      </c>
      <c r="U99" s="249">
        <v>65</v>
      </c>
      <c r="V99" s="262">
        <v>2.8646999999999999E-2</v>
      </c>
      <c r="W99" s="281">
        <v>2508</v>
      </c>
      <c r="X99" s="271">
        <v>4.1876800000000006E-2</v>
      </c>
    </row>
    <row r="100" spans="1:24" s="33" customFormat="1" ht="12" customHeight="1" x14ac:dyDescent="0.2">
      <c r="B100" s="38"/>
      <c r="C100" s="475"/>
      <c r="D100" s="39">
        <v>5</v>
      </c>
      <c r="E100" s="40" t="s">
        <v>183</v>
      </c>
      <c r="F100" s="17"/>
      <c r="G100" s="252">
        <v>6</v>
      </c>
      <c r="H100" s="251">
        <v>3.10881E-2</v>
      </c>
      <c r="I100" s="249">
        <v>14</v>
      </c>
      <c r="J100" s="262">
        <v>2.0864400000000002E-2</v>
      </c>
      <c r="K100" s="249">
        <v>35</v>
      </c>
      <c r="L100" s="262">
        <v>1.7784600000000001E-2</v>
      </c>
      <c r="M100" s="249">
        <v>109</v>
      </c>
      <c r="N100" s="262">
        <v>1.6522700000000001E-2</v>
      </c>
      <c r="O100" s="249">
        <v>227</v>
      </c>
      <c r="P100" s="262">
        <v>1.7380000000000003E-2</v>
      </c>
      <c r="Q100" s="249">
        <v>248</v>
      </c>
      <c r="R100" s="262">
        <v>1.7380000000000003E-2</v>
      </c>
      <c r="S100" s="249">
        <v>110</v>
      </c>
      <c r="T100" s="262">
        <v>8.4027000000000008E-3</v>
      </c>
      <c r="U100" s="249">
        <v>15</v>
      </c>
      <c r="V100" s="262">
        <v>6.6108E-3</v>
      </c>
      <c r="W100" s="281">
        <v>764</v>
      </c>
      <c r="X100" s="271">
        <v>1.2756700000000001E-2</v>
      </c>
    </row>
    <row r="101" spans="1:24" s="33" customFormat="1" ht="12" customHeight="1" x14ac:dyDescent="0.2">
      <c r="B101" s="41"/>
      <c r="C101" s="476"/>
      <c r="D101" s="42">
        <v>6</v>
      </c>
      <c r="E101" s="43" t="s">
        <v>184</v>
      </c>
      <c r="F101" s="17"/>
      <c r="G101" s="252">
        <v>11</v>
      </c>
      <c r="H101" s="251">
        <v>5.6994800000000005E-2</v>
      </c>
      <c r="I101" s="249">
        <v>37</v>
      </c>
      <c r="J101" s="262">
        <v>5.5141600000000006E-2</v>
      </c>
      <c r="K101" s="249">
        <v>131</v>
      </c>
      <c r="L101" s="262">
        <v>6.6564999999999999E-2</v>
      </c>
      <c r="M101" s="249">
        <v>528</v>
      </c>
      <c r="N101" s="262">
        <v>8.0036400000000008E-2</v>
      </c>
      <c r="O101" s="249">
        <v>1233</v>
      </c>
      <c r="P101" s="262">
        <v>9.440320000000002E-2</v>
      </c>
      <c r="Q101" s="249">
        <v>2461</v>
      </c>
      <c r="R101" s="262">
        <v>9.440320000000002E-2</v>
      </c>
      <c r="S101" s="249">
        <v>1637</v>
      </c>
      <c r="T101" s="262">
        <v>0.12504770000000001</v>
      </c>
      <c r="U101" s="249">
        <v>382</v>
      </c>
      <c r="V101" s="262">
        <v>0.16835610000000004</v>
      </c>
      <c r="W101" s="281">
        <v>6420</v>
      </c>
      <c r="X101" s="271">
        <v>0.10719650000000001</v>
      </c>
    </row>
    <row r="102" spans="1:24" s="33" customFormat="1" ht="12" customHeight="1" x14ac:dyDescent="0.2">
      <c r="A102" s="15"/>
      <c r="B102" s="17"/>
      <c r="C102" s="17"/>
      <c r="D102" s="17"/>
      <c r="E102" s="57"/>
      <c r="F102" s="17"/>
      <c r="G102" s="257"/>
      <c r="H102" s="263"/>
      <c r="I102" s="257"/>
      <c r="J102" s="263"/>
      <c r="K102" s="257"/>
      <c r="L102" s="263"/>
      <c r="M102" s="257"/>
      <c r="N102" s="263"/>
      <c r="O102" s="257"/>
      <c r="P102" s="263"/>
      <c r="Q102" s="257"/>
      <c r="R102" s="263"/>
      <c r="S102" s="257"/>
      <c r="T102" s="263"/>
      <c r="U102" s="257"/>
      <c r="V102" s="263"/>
      <c r="W102" s="257"/>
      <c r="X102" s="263"/>
    </row>
    <row r="103" spans="1:24" s="33" customFormat="1" ht="12" customHeight="1" x14ac:dyDescent="0.2">
      <c r="B103" s="44" t="s">
        <v>37</v>
      </c>
      <c r="C103" s="458" t="s">
        <v>97</v>
      </c>
      <c r="D103" s="45">
        <v>1</v>
      </c>
      <c r="E103" s="46" t="s">
        <v>185</v>
      </c>
      <c r="F103" s="17"/>
      <c r="G103" s="252">
        <v>146</v>
      </c>
      <c r="H103" s="251">
        <v>0.75257730000000012</v>
      </c>
      <c r="I103" s="249">
        <v>529</v>
      </c>
      <c r="J103" s="262">
        <v>0.78720240000000008</v>
      </c>
      <c r="K103" s="249">
        <v>1513</v>
      </c>
      <c r="L103" s="262">
        <v>0.76958290000000007</v>
      </c>
      <c r="M103" s="249">
        <v>5150</v>
      </c>
      <c r="N103" s="262">
        <v>0.78172430000000004</v>
      </c>
      <c r="O103" s="249">
        <v>9939</v>
      </c>
      <c r="P103" s="262">
        <v>0.76342270000000001</v>
      </c>
      <c r="Q103" s="249">
        <v>16707</v>
      </c>
      <c r="R103" s="262">
        <v>0.76342270000000001</v>
      </c>
      <c r="S103" s="249">
        <v>9487</v>
      </c>
      <c r="T103" s="262">
        <v>0.73055600000000009</v>
      </c>
      <c r="U103" s="249">
        <v>1546</v>
      </c>
      <c r="V103" s="262">
        <v>0.68741660000000016</v>
      </c>
      <c r="W103" s="281">
        <v>45017</v>
      </c>
      <c r="X103" s="271">
        <v>0.75581340000000008</v>
      </c>
    </row>
    <row r="104" spans="1:24" s="33" customFormat="1" ht="12" customHeight="1" x14ac:dyDescent="0.2">
      <c r="B104" s="38"/>
      <c r="C104" s="475"/>
      <c r="D104" s="39">
        <v>2</v>
      </c>
      <c r="E104" s="40" t="s">
        <v>186</v>
      </c>
      <c r="F104" s="17"/>
      <c r="G104" s="252">
        <v>24</v>
      </c>
      <c r="H104" s="251">
        <v>0.12371130000000001</v>
      </c>
      <c r="I104" s="249">
        <v>71</v>
      </c>
      <c r="J104" s="262">
        <v>0.10565480000000001</v>
      </c>
      <c r="K104" s="249">
        <v>262</v>
      </c>
      <c r="L104" s="262">
        <v>0.13326550000000001</v>
      </c>
      <c r="M104" s="249">
        <v>678</v>
      </c>
      <c r="N104" s="262">
        <v>0.10291440000000002</v>
      </c>
      <c r="O104" s="249">
        <v>1226</v>
      </c>
      <c r="P104" s="262">
        <v>9.4170100000000007E-2</v>
      </c>
      <c r="Q104" s="249">
        <v>1686</v>
      </c>
      <c r="R104" s="262">
        <v>9.4170100000000007E-2</v>
      </c>
      <c r="S104" s="249">
        <v>1037</v>
      </c>
      <c r="T104" s="262">
        <v>7.9855200000000015E-2</v>
      </c>
      <c r="U104" s="249">
        <v>152</v>
      </c>
      <c r="V104" s="262">
        <v>6.7585599999999996E-2</v>
      </c>
      <c r="W104" s="281">
        <v>5136</v>
      </c>
      <c r="X104" s="271">
        <v>8.6230900000000013E-2</v>
      </c>
    </row>
    <row r="105" spans="1:24" s="33" customFormat="1" ht="12" customHeight="1" x14ac:dyDescent="0.2">
      <c r="B105" s="38"/>
      <c r="C105" s="475"/>
      <c r="D105" s="39">
        <v>3</v>
      </c>
      <c r="E105" s="40" t="s">
        <v>187</v>
      </c>
      <c r="F105" s="17"/>
      <c r="G105" s="252">
        <v>9</v>
      </c>
      <c r="H105" s="251">
        <v>4.6391800000000004E-2</v>
      </c>
      <c r="I105" s="249">
        <v>19</v>
      </c>
      <c r="J105" s="262">
        <v>2.8273800000000002E-2</v>
      </c>
      <c r="K105" s="249">
        <v>38</v>
      </c>
      <c r="L105" s="262">
        <v>1.9328600000000001E-2</v>
      </c>
      <c r="M105" s="249">
        <v>141</v>
      </c>
      <c r="N105" s="262">
        <v>2.1402600000000001E-2</v>
      </c>
      <c r="O105" s="249">
        <v>263</v>
      </c>
      <c r="P105" s="262">
        <v>2.0201200000000002E-2</v>
      </c>
      <c r="Q105" s="249">
        <v>325</v>
      </c>
      <c r="R105" s="262">
        <v>2.0201200000000002E-2</v>
      </c>
      <c r="S105" s="249">
        <v>156</v>
      </c>
      <c r="T105" s="262">
        <v>1.2012900000000002E-2</v>
      </c>
      <c r="U105" s="249">
        <v>26</v>
      </c>
      <c r="V105" s="262">
        <v>1.1560700000000002E-2</v>
      </c>
      <c r="W105" s="281">
        <v>977</v>
      </c>
      <c r="X105" s="271">
        <v>1.6403400000000002E-2</v>
      </c>
    </row>
    <row r="106" spans="1:24" s="33" customFormat="1" ht="12" customHeight="1" x14ac:dyDescent="0.2">
      <c r="B106" s="41"/>
      <c r="C106" s="476"/>
      <c r="D106" s="42">
        <v>4</v>
      </c>
      <c r="E106" s="43" t="s">
        <v>188</v>
      </c>
      <c r="F106" s="17"/>
      <c r="G106" s="252">
        <v>15</v>
      </c>
      <c r="H106" s="251">
        <v>7.7319600000000002E-2</v>
      </c>
      <c r="I106" s="249">
        <v>53</v>
      </c>
      <c r="J106" s="262">
        <v>7.8869000000000009E-2</v>
      </c>
      <c r="K106" s="249">
        <v>153</v>
      </c>
      <c r="L106" s="262">
        <v>7.7823000000000003E-2</v>
      </c>
      <c r="M106" s="249">
        <v>619</v>
      </c>
      <c r="N106" s="262">
        <v>9.3958700000000006E-2</v>
      </c>
      <c r="O106" s="249">
        <v>1591</v>
      </c>
      <c r="P106" s="262">
        <v>0.12220600000000001</v>
      </c>
      <c r="Q106" s="249">
        <v>3169</v>
      </c>
      <c r="R106" s="262">
        <v>0.12220600000000001</v>
      </c>
      <c r="S106" s="249">
        <v>2306</v>
      </c>
      <c r="T106" s="262">
        <v>0.17757590000000001</v>
      </c>
      <c r="U106" s="249">
        <v>525</v>
      </c>
      <c r="V106" s="262">
        <v>0.23343710000000001</v>
      </c>
      <c r="W106" s="281">
        <v>8431</v>
      </c>
      <c r="X106" s="271">
        <v>0.14155240000000002</v>
      </c>
    </row>
    <row r="107" spans="1:24" s="33" customFormat="1" ht="12" customHeight="1" x14ac:dyDescent="0.2">
      <c r="A107" s="15"/>
      <c r="B107" s="17"/>
      <c r="C107" s="17"/>
      <c r="D107" s="17"/>
      <c r="E107" s="17"/>
      <c r="F107" s="17"/>
      <c r="G107" s="257"/>
      <c r="H107" s="263"/>
      <c r="I107" s="257"/>
      <c r="J107" s="263"/>
      <c r="K107" s="257"/>
      <c r="L107" s="263"/>
      <c r="M107" s="257"/>
      <c r="N107" s="263"/>
      <c r="O107" s="257"/>
      <c r="P107" s="263"/>
      <c r="Q107" s="257"/>
      <c r="R107" s="263"/>
      <c r="S107" s="257"/>
      <c r="T107" s="263"/>
      <c r="U107" s="257"/>
      <c r="V107" s="263"/>
      <c r="W107" s="257"/>
      <c r="X107" s="263"/>
    </row>
    <row r="108" spans="1:24" s="33" customFormat="1" ht="12" customHeight="1" x14ac:dyDescent="0.2">
      <c r="B108" s="44" t="s">
        <v>38</v>
      </c>
      <c r="C108" s="458" t="s">
        <v>98</v>
      </c>
      <c r="D108" s="45">
        <v>1</v>
      </c>
      <c r="E108" s="46" t="s">
        <v>153</v>
      </c>
      <c r="F108" s="17"/>
      <c r="G108" s="252">
        <v>166</v>
      </c>
      <c r="H108" s="251">
        <v>0.7685185000000001</v>
      </c>
      <c r="I108" s="249">
        <v>503</v>
      </c>
      <c r="J108" s="262">
        <v>0.67156210000000005</v>
      </c>
      <c r="K108" s="249">
        <v>1581</v>
      </c>
      <c r="L108" s="262">
        <v>0.72622880000000012</v>
      </c>
      <c r="M108" s="249">
        <v>5405</v>
      </c>
      <c r="N108" s="262">
        <v>0.73929690000000003</v>
      </c>
      <c r="O108" s="249">
        <v>10465</v>
      </c>
      <c r="P108" s="262">
        <v>0.72077970000000002</v>
      </c>
      <c r="Q108" s="249">
        <v>16408</v>
      </c>
      <c r="R108" s="262">
        <v>0.72077970000000002</v>
      </c>
      <c r="S108" s="249">
        <v>8758</v>
      </c>
      <c r="T108" s="262">
        <v>0.57328010000000007</v>
      </c>
      <c r="U108" s="249">
        <v>1315</v>
      </c>
      <c r="V108" s="262">
        <v>0.44320860000000001</v>
      </c>
      <c r="W108" s="281">
        <v>44601</v>
      </c>
      <c r="X108" s="271">
        <v>0.65672760000000008</v>
      </c>
    </row>
    <row r="109" spans="1:24" s="33" customFormat="1" ht="12" customHeight="1" x14ac:dyDescent="0.2">
      <c r="B109" s="38"/>
      <c r="C109" s="475"/>
      <c r="D109" s="39">
        <v>2</v>
      </c>
      <c r="E109" s="40" t="s">
        <v>189</v>
      </c>
      <c r="F109" s="17"/>
      <c r="G109" s="252">
        <v>23</v>
      </c>
      <c r="H109" s="251">
        <v>0.10648150000000001</v>
      </c>
      <c r="I109" s="249">
        <v>124</v>
      </c>
      <c r="J109" s="262">
        <v>0.16555410000000001</v>
      </c>
      <c r="K109" s="249">
        <v>289</v>
      </c>
      <c r="L109" s="262">
        <v>0.13275150000000002</v>
      </c>
      <c r="M109" s="249">
        <v>866</v>
      </c>
      <c r="N109" s="262">
        <v>0.11845160000000002</v>
      </c>
      <c r="O109" s="249">
        <v>1649</v>
      </c>
      <c r="P109" s="262">
        <v>0.1135753</v>
      </c>
      <c r="Q109" s="249">
        <v>2428</v>
      </c>
      <c r="R109" s="262">
        <v>0.1135753</v>
      </c>
      <c r="S109" s="249">
        <v>1660</v>
      </c>
      <c r="T109" s="262">
        <v>0.10866010000000001</v>
      </c>
      <c r="U109" s="249">
        <v>337</v>
      </c>
      <c r="V109" s="262">
        <v>0.11358270000000001</v>
      </c>
      <c r="W109" s="281">
        <v>7376</v>
      </c>
      <c r="X109" s="271">
        <v>0.10860790000000002</v>
      </c>
    </row>
    <row r="110" spans="1:24" s="33" customFormat="1" ht="12" customHeight="1" x14ac:dyDescent="0.2">
      <c r="B110" s="38"/>
      <c r="C110" s="475"/>
      <c r="D110" s="39">
        <v>3</v>
      </c>
      <c r="E110" s="40" t="s">
        <v>190</v>
      </c>
      <c r="F110" s="17"/>
      <c r="G110" s="252">
        <v>21</v>
      </c>
      <c r="H110" s="251">
        <v>9.7222199999999995E-2</v>
      </c>
      <c r="I110" s="249">
        <v>90</v>
      </c>
      <c r="J110" s="262">
        <v>0.12016020000000001</v>
      </c>
      <c r="K110" s="249">
        <v>216</v>
      </c>
      <c r="L110" s="262">
        <v>9.9219100000000005E-2</v>
      </c>
      <c r="M110" s="249">
        <v>718</v>
      </c>
      <c r="N110" s="262">
        <v>9.8208200000000009E-2</v>
      </c>
      <c r="O110" s="249">
        <v>1857</v>
      </c>
      <c r="P110" s="262">
        <v>0.1279014</v>
      </c>
      <c r="Q110" s="249">
        <v>4903</v>
      </c>
      <c r="R110" s="262">
        <v>0.1279014</v>
      </c>
      <c r="S110" s="249">
        <v>4110</v>
      </c>
      <c r="T110" s="262">
        <v>0.26903190000000005</v>
      </c>
      <c r="U110" s="249">
        <v>1098</v>
      </c>
      <c r="V110" s="262">
        <v>0.37007080000000003</v>
      </c>
      <c r="W110" s="281">
        <v>13013</v>
      </c>
      <c r="X110" s="271">
        <v>0.19161</v>
      </c>
    </row>
    <row r="111" spans="1:24" s="33" customFormat="1" ht="12" customHeight="1" x14ac:dyDescent="0.2">
      <c r="B111" s="41"/>
      <c r="C111" s="476"/>
      <c r="D111" s="42">
        <v>4</v>
      </c>
      <c r="E111" s="43" t="s">
        <v>152</v>
      </c>
      <c r="F111" s="17"/>
      <c r="G111" s="252">
        <v>6</v>
      </c>
      <c r="H111" s="251">
        <v>2.7777800000000005E-2</v>
      </c>
      <c r="I111" s="249">
        <v>32</v>
      </c>
      <c r="J111" s="262">
        <v>4.27236E-2</v>
      </c>
      <c r="K111" s="249">
        <v>91</v>
      </c>
      <c r="L111" s="262">
        <v>4.18006E-2</v>
      </c>
      <c r="M111" s="249">
        <v>322</v>
      </c>
      <c r="N111" s="262">
        <v>4.4043200000000005E-2</v>
      </c>
      <c r="O111" s="249">
        <v>548</v>
      </c>
      <c r="P111" s="262">
        <v>3.7743600000000002E-2</v>
      </c>
      <c r="Q111" s="249">
        <v>959</v>
      </c>
      <c r="R111" s="262">
        <v>3.7743600000000002E-2</v>
      </c>
      <c r="S111" s="249">
        <v>749</v>
      </c>
      <c r="T111" s="262">
        <v>4.9028000000000002E-2</v>
      </c>
      <c r="U111" s="249">
        <v>217</v>
      </c>
      <c r="V111" s="262">
        <v>7.3137800000000003E-2</v>
      </c>
      <c r="W111" s="281">
        <v>2924</v>
      </c>
      <c r="X111" s="271">
        <v>4.3054500000000002E-2</v>
      </c>
    </row>
    <row r="112" spans="1:24" s="33" customFormat="1" ht="12" customHeight="1" x14ac:dyDescent="0.2">
      <c r="A112" s="15"/>
      <c r="B112" s="17"/>
      <c r="C112" s="17"/>
      <c r="D112" s="17"/>
      <c r="E112" s="57"/>
      <c r="F112" s="17"/>
      <c r="G112" s="257"/>
      <c r="H112" s="263"/>
      <c r="I112" s="257"/>
      <c r="J112" s="263"/>
      <c r="K112" s="257"/>
      <c r="L112" s="263"/>
      <c r="M112" s="257"/>
      <c r="N112" s="263"/>
      <c r="O112" s="257"/>
      <c r="P112" s="263"/>
      <c r="Q112" s="257"/>
      <c r="R112" s="263"/>
      <c r="S112" s="257"/>
      <c r="T112" s="263"/>
      <c r="U112" s="257"/>
      <c r="V112" s="263"/>
      <c r="W112" s="257"/>
      <c r="X112" s="263"/>
    </row>
    <row r="113" spans="1:24" s="33" customFormat="1" ht="12" customHeight="1" x14ac:dyDescent="0.2">
      <c r="B113" s="44" t="s">
        <v>39</v>
      </c>
      <c r="C113" s="458" t="s">
        <v>99</v>
      </c>
      <c r="D113" s="45">
        <v>1</v>
      </c>
      <c r="E113" s="46" t="s">
        <v>153</v>
      </c>
      <c r="F113" s="17"/>
      <c r="G113" s="252" t="s">
        <v>366</v>
      </c>
      <c r="H113" s="251" t="s">
        <v>366</v>
      </c>
      <c r="I113" s="249" t="s">
        <v>366</v>
      </c>
      <c r="J113" s="262" t="s">
        <v>366</v>
      </c>
      <c r="K113" s="249">
        <v>1515</v>
      </c>
      <c r="L113" s="262">
        <v>0.69687210000000011</v>
      </c>
      <c r="M113" s="249">
        <v>5084</v>
      </c>
      <c r="N113" s="262">
        <v>0.6972024</v>
      </c>
      <c r="O113" s="249">
        <v>9337</v>
      </c>
      <c r="P113" s="262">
        <v>0.64406430000000003</v>
      </c>
      <c r="Q113" s="249">
        <v>13117</v>
      </c>
      <c r="R113" s="262">
        <v>0.64406430000000003</v>
      </c>
      <c r="S113" s="249">
        <v>6551</v>
      </c>
      <c r="T113" s="262">
        <v>0.43101519999999999</v>
      </c>
      <c r="U113" s="249">
        <v>911</v>
      </c>
      <c r="V113" s="262">
        <v>0.30829100000000004</v>
      </c>
      <c r="W113" s="281">
        <v>37228</v>
      </c>
      <c r="X113" s="271">
        <v>0.54967740000000009</v>
      </c>
    </row>
    <row r="114" spans="1:24" s="33" customFormat="1" ht="12" customHeight="1" x14ac:dyDescent="0.2">
      <c r="B114" s="38"/>
      <c r="C114" s="475"/>
      <c r="D114" s="39">
        <v>2</v>
      </c>
      <c r="E114" s="40" t="s">
        <v>191</v>
      </c>
      <c r="F114" s="17"/>
      <c r="G114" s="252" t="s">
        <v>366</v>
      </c>
      <c r="H114" s="251" t="s">
        <v>366</v>
      </c>
      <c r="I114" s="249" t="s">
        <v>366</v>
      </c>
      <c r="J114" s="262" t="s">
        <v>366</v>
      </c>
      <c r="K114" s="249">
        <v>343</v>
      </c>
      <c r="L114" s="262">
        <v>0.15777370000000002</v>
      </c>
      <c r="M114" s="249">
        <v>1107</v>
      </c>
      <c r="N114" s="262">
        <v>0.15181020000000001</v>
      </c>
      <c r="O114" s="249">
        <v>2141</v>
      </c>
      <c r="P114" s="262">
        <v>0.1476857</v>
      </c>
      <c r="Q114" s="249">
        <v>2506</v>
      </c>
      <c r="R114" s="262">
        <v>0.1476857</v>
      </c>
      <c r="S114" s="249">
        <v>1405</v>
      </c>
      <c r="T114" s="262">
        <v>9.2440300000000003E-2</v>
      </c>
      <c r="U114" s="249">
        <v>269</v>
      </c>
      <c r="V114" s="262">
        <v>9.1032100000000005E-2</v>
      </c>
      <c r="W114" s="281">
        <v>7901</v>
      </c>
      <c r="X114" s="271">
        <v>0.1166595</v>
      </c>
    </row>
    <row r="115" spans="1:24" s="33" customFormat="1" ht="12" customHeight="1" x14ac:dyDescent="0.2">
      <c r="B115" s="38"/>
      <c r="C115" s="475"/>
      <c r="D115" s="39">
        <v>3</v>
      </c>
      <c r="E115" s="40" t="s">
        <v>192</v>
      </c>
      <c r="F115" s="17"/>
      <c r="G115" s="252" t="s">
        <v>366</v>
      </c>
      <c r="H115" s="251" t="s">
        <v>366</v>
      </c>
      <c r="I115" s="249" t="s">
        <v>366</v>
      </c>
      <c r="J115" s="262" t="s">
        <v>366</v>
      </c>
      <c r="K115" s="249">
        <v>212</v>
      </c>
      <c r="L115" s="262">
        <v>9.7516100000000008E-2</v>
      </c>
      <c r="M115" s="249">
        <v>776</v>
      </c>
      <c r="N115" s="262">
        <v>0.10641800000000001</v>
      </c>
      <c r="O115" s="249">
        <v>2435</v>
      </c>
      <c r="P115" s="262">
        <v>0.16796580000000003</v>
      </c>
      <c r="Q115" s="249">
        <v>8198</v>
      </c>
      <c r="R115" s="262">
        <v>0.16796580000000003</v>
      </c>
      <c r="S115" s="249">
        <v>6619</v>
      </c>
      <c r="T115" s="262">
        <v>0.43548920000000002</v>
      </c>
      <c r="U115" s="249">
        <v>1626</v>
      </c>
      <c r="V115" s="262">
        <v>0.55025380000000002</v>
      </c>
      <c r="W115" s="281">
        <v>19959</v>
      </c>
      <c r="X115" s="271">
        <v>0.29469780000000001</v>
      </c>
    </row>
    <row r="116" spans="1:24" s="33" customFormat="1" ht="12" customHeight="1" x14ac:dyDescent="0.2">
      <c r="B116" s="41"/>
      <c r="C116" s="476"/>
      <c r="D116" s="42">
        <v>4</v>
      </c>
      <c r="E116" s="43" t="s">
        <v>152</v>
      </c>
      <c r="F116" s="17"/>
      <c r="G116" s="252" t="s">
        <v>366</v>
      </c>
      <c r="H116" s="251" t="s">
        <v>366</v>
      </c>
      <c r="I116" s="249" t="s">
        <v>366</v>
      </c>
      <c r="J116" s="262" t="s">
        <v>366</v>
      </c>
      <c r="K116" s="249">
        <v>104</v>
      </c>
      <c r="L116" s="262">
        <v>4.7838100000000008E-2</v>
      </c>
      <c r="M116" s="249">
        <v>325</v>
      </c>
      <c r="N116" s="262">
        <v>4.4569400000000002E-2</v>
      </c>
      <c r="O116" s="249">
        <v>584</v>
      </c>
      <c r="P116" s="262">
        <v>4.0284200000000006E-2</v>
      </c>
      <c r="Q116" s="249">
        <v>824</v>
      </c>
      <c r="R116" s="262">
        <v>4.0284200000000006E-2</v>
      </c>
      <c r="S116" s="249">
        <v>624</v>
      </c>
      <c r="T116" s="262">
        <v>4.1055299999999996E-2</v>
      </c>
      <c r="U116" s="249">
        <v>149</v>
      </c>
      <c r="V116" s="262">
        <v>5.0423000000000003E-2</v>
      </c>
      <c r="W116" s="281">
        <v>2639</v>
      </c>
      <c r="X116" s="271">
        <v>3.8965300000000001E-2</v>
      </c>
    </row>
    <row r="117" spans="1:24" s="33" customFormat="1" ht="12" customHeight="1" x14ac:dyDescent="0.2">
      <c r="A117" s="15"/>
      <c r="B117" s="17"/>
      <c r="C117" s="17"/>
      <c r="D117" s="17"/>
      <c r="E117" s="57"/>
      <c r="F117" s="17"/>
      <c r="G117" s="257"/>
      <c r="H117" s="263"/>
      <c r="I117" s="257"/>
      <c r="J117" s="263"/>
      <c r="K117" s="257"/>
      <c r="L117" s="263"/>
      <c r="M117" s="257"/>
      <c r="N117" s="263"/>
      <c r="O117" s="257"/>
      <c r="P117" s="263"/>
      <c r="Q117" s="257"/>
      <c r="R117" s="263"/>
      <c r="S117" s="257"/>
      <c r="T117" s="263"/>
      <c r="U117" s="257"/>
      <c r="V117" s="263"/>
      <c r="W117" s="257"/>
      <c r="X117" s="263"/>
    </row>
    <row r="118" spans="1:24" s="33" customFormat="1" ht="12" customHeight="1" x14ac:dyDescent="0.2">
      <c r="B118" s="44" t="s">
        <v>40</v>
      </c>
      <c r="C118" s="458" t="s">
        <v>100</v>
      </c>
      <c r="D118" s="45">
        <v>1</v>
      </c>
      <c r="E118" s="46" t="s">
        <v>153</v>
      </c>
      <c r="F118" s="17"/>
      <c r="G118" s="252">
        <v>153</v>
      </c>
      <c r="H118" s="251">
        <v>0.71162789999999998</v>
      </c>
      <c r="I118" s="249">
        <v>358</v>
      </c>
      <c r="J118" s="262">
        <v>0.48053690000000004</v>
      </c>
      <c r="K118" s="249">
        <v>1015</v>
      </c>
      <c r="L118" s="262">
        <v>0.46666670000000005</v>
      </c>
      <c r="M118" s="249">
        <v>3156</v>
      </c>
      <c r="N118" s="262">
        <v>0.43345690000000003</v>
      </c>
      <c r="O118" s="249">
        <v>5480</v>
      </c>
      <c r="P118" s="262">
        <v>0.37842690000000007</v>
      </c>
      <c r="Q118" s="249">
        <v>6202</v>
      </c>
      <c r="R118" s="262">
        <v>0.37842690000000007</v>
      </c>
      <c r="S118" s="249">
        <v>3326</v>
      </c>
      <c r="T118" s="262">
        <v>0.21822720000000001</v>
      </c>
      <c r="U118" s="249">
        <v>496</v>
      </c>
      <c r="V118" s="262">
        <v>0.16751100000000002</v>
      </c>
      <c r="W118" s="281">
        <v>20186</v>
      </c>
      <c r="X118" s="271">
        <v>0.29812440000000001</v>
      </c>
    </row>
    <row r="119" spans="1:24" s="33" customFormat="1" ht="12" customHeight="1" x14ac:dyDescent="0.2">
      <c r="B119" s="38"/>
      <c r="C119" s="475"/>
      <c r="D119" s="39">
        <v>2</v>
      </c>
      <c r="E119" s="40" t="s">
        <v>189</v>
      </c>
      <c r="F119" s="17"/>
      <c r="G119" s="252">
        <v>34</v>
      </c>
      <c r="H119" s="251">
        <v>0.15813950000000002</v>
      </c>
      <c r="I119" s="249">
        <v>221</v>
      </c>
      <c r="J119" s="262">
        <v>0.29664430000000003</v>
      </c>
      <c r="K119" s="249">
        <v>621</v>
      </c>
      <c r="L119" s="262">
        <v>0.28551720000000003</v>
      </c>
      <c r="M119" s="249">
        <v>1948</v>
      </c>
      <c r="N119" s="262">
        <v>0.2675457</v>
      </c>
      <c r="O119" s="249">
        <v>3689</v>
      </c>
      <c r="P119" s="262">
        <v>0.25474760000000002</v>
      </c>
      <c r="Q119" s="249">
        <v>4586</v>
      </c>
      <c r="R119" s="262">
        <v>0.25474760000000002</v>
      </c>
      <c r="S119" s="249">
        <v>2877</v>
      </c>
      <c r="T119" s="262">
        <v>0.18876710000000002</v>
      </c>
      <c r="U119" s="249">
        <v>540</v>
      </c>
      <c r="V119" s="262">
        <v>0.18237080000000003</v>
      </c>
      <c r="W119" s="281">
        <v>14516</v>
      </c>
      <c r="X119" s="271">
        <v>0.21438490000000002</v>
      </c>
    </row>
    <row r="120" spans="1:24" s="33" customFormat="1" ht="12" customHeight="1" x14ac:dyDescent="0.2">
      <c r="B120" s="38"/>
      <c r="C120" s="475"/>
      <c r="D120" s="39">
        <v>3</v>
      </c>
      <c r="E120" s="40" t="s">
        <v>190</v>
      </c>
      <c r="F120" s="17"/>
      <c r="G120" s="252">
        <v>22</v>
      </c>
      <c r="H120" s="251">
        <v>0.10232560000000002</v>
      </c>
      <c r="I120" s="249">
        <v>144</v>
      </c>
      <c r="J120" s="262">
        <v>0.19328860000000003</v>
      </c>
      <c r="K120" s="249">
        <v>440</v>
      </c>
      <c r="L120" s="262">
        <v>0.2022989</v>
      </c>
      <c r="M120" s="249">
        <v>1922</v>
      </c>
      <c r="N120" s="262">
        <v>0.26397470000000001</v>
      </c>
      <c r="O120" s="249">
        <v>4840</v>
      </c>
      <c r="P120" s="262">
        <v>0.3342311</v>
      </c>
      <c r="Q120" s="249">
        <v>13240</v>
      </c>
      <c r="R120" s="262">
        <v>0.3342311</v>
      </c>
      <c r="S120" s="249">
        <v>8588</v>
      </c>
      <c r="T120" s="262">
        <v>0.56348010000000004</v>
      </c>
      <c r="U120" s="249">
        <v>1803</v>
      </c>
      <c r="V120" s="262">
        <v>0.60891590000000007</v>
      </c>
      <c r="W120" s="281">
        <v>30999</v>
      </c>
      <c r="X120" s="271">
        <v>0.45782010000000006</v>
      </c>
    </row>
    <row r="121" spans="1:24" s="33" customFormat="1" ht="12" customHeight="1" x14ac:dyDescent="0.2">
      <c r="B121" s="41"/>
      <c r="C121" s="476"/>
      <c r="D121" s="42">
        <v>4</v>
      </c>
      <c r="E121" s="43" t="s">
        <v>152</v>
      </c>
      <c r="F121" s="17"/>
      <c r="G121" s="252">
        <v>6</v>
      </c>
      <c r="H121" s="251">
        <v>2.7907000000000001E-2</v>
      </c>
      <c r="I121" s="249">
        <v>22</v>
      </c>
      <c r="J121" s="262">
        <v>2.9530200000000003E-2</v>
      </c>
      <c r="K121" s="249">
        <v>99</v>
      </c>
      <c r="L121" s="262">
        <v>4.5517200000000008E-2</v>
      </c>
      <c r="M121" s="249">
        <v>255</v>
      </c>
      <c r="N121" s="262">
        <v>3.5022700000000004E-2</v>
      </c>
      <c r="O121" s="249">
        <v>472</v>
      </c>
      <c r="P121" s="262">
        <v>3.2594400000000003E-2</v>
      </c>
      <c r="Q121" s="249">
        <v>583</v>
      </c>
      <c r="R121" s="262">
        <v>3.2594400000000003E-2</v>
      </c>
      <c r="S121" s="249">
        <v>450</v>
      </c>
      <c r="T121" s="262">
        <v>2.9525599999999999E-2</v>
      </c>
      <c r="U121" s="249">
        <v>122</v>
      </c>
      <c r="V121" s="262">
        <v>4.1202300000000004E-2</v>
      </c>
      <c r="W121" s="281">
        <v>2009</v>
      </c>
      <c r="X121" s="271">
        <v>2.9670700000000001E-2</v>
      </c>
    </row>
    <row r="122" spans="1:24" s="33" customFormat="1" ht="12" customHeight="1" x14ac:dyDescent="0.2">
      <c r="A122" s="15"/>
      <c r="B122" s="17"/>
      <c r="C122" s="17"/>
      <c r="D122" s="17"/>
      <c r="E122" s="57"/>
      <c r="F122" s="17"/>
      <c r="G122" s="257"/>
      <c r="H122" s="263"/>
      <c r="I122" s="257"/>
      <c r="J122" s="263"/>
      <c r="K122" s="257"/>
      <c r="L122" s="263"/>
      <c r="M122" s="257"/>
      <c r="N122" s="263"/>
      <c r="O122" s="257"/>
      <c r="P122" s="263"/>
      <c r="Q122" s="257"/>
      <c r="R122" s="263"/>
      <c r="S122" s="257"/>
      <c r="T122" s="263"/>
      <c r="U122" s="257"/>
      <c r="V122" s="263"/>
      <c r="W122" s="257"/>
      <c r="X122" s="263"/>
    </row>
    <row r="123" spans="1:24" s="33" customFormat="1" ht="12" customHeight="1" x14ac:dyDescent="0.2">
      <c r="B123" s="44" t="s">
        <v>41</v>
      </c>
      <c r="C123" s="458" t="s">
        <v>101</v>
      </c>
      <c r="D123" s="45">
        <v>1</v>
      </c>
      <c r="E123" s="46" t="s">
        <v>153</v>
      </c>
      <c r="F123" s="17"/>
      <c r="G123" s="252">
        <v>138</v>
      </c>
      <c r="H123" s="251">
        <v>0.63888889999999998</v>
      </c>
      <c r="I123" s="249">
        <v>502</v>
      </c>
      <c r="J123" s="262">
        <v>0.67292230000000008</v>
      </c>
      <c r="K123" s="249">
        <v>1452</v>
      </c>
      <c r="L123" s="262">
        <v>0.67005080000000006</v>
      </c>
      <c r="M123" s="249">
        <v>4781</v>
      </c>
      <c r="N123" s="262">
        <v>0.65582990000000008</v>
      </c>
      <c r="O123" s="249">
        <v>7320</v>
      </c>
      <c r="P123" s="262">
        <v>0.50741720000000001</v>
      </c>
      <c r="Q123" s="249">
        <v>6686</v>
      </c>
      <c r="R123" s="262">
        <v>0.50741720000000001</v>
      </c>
      <c r="S123" s="249">
        <v>3733</v>
      </c>
      <c r="T123" s="262">
        <v>0.24743160000000003</v>
      </c>
      <c r="U123" s="249">
        <v>631</v>
      </c>
      <c r="V123" s="262">
        <v>0.21535840000000001</v>
      </c>
      <c r="W123" s="281">
        <v>25243</v>
      </c>
      <c r="X123" s="271">
        <v>0.37504270000000006</v>
      </c>
    </row>
    <row r="124" spans="1:24" s="33" customFormat="1" ht="12" customHeight="1" x14ac:dyDescent="0.2">
      <c r="B124" s="38"/>
      <c r="C124" s="475"/>
      <c r="D124" s="39">
        <v>2</v>
      </c>
      <c r="E124" s="40" t="s">
        <v>189</v>
      </c>
      <c r="F124" s="17"/>
      <c r="G124" s="252">
        <v>41</v>
      </c>
      <c r="H124" s="251">
        <v>0.18981480000000001</v>
      </c>
      <c r="I124" s="249">
        <v>168</v>
      </c>
      <c r="J124" s="262">
        <v>0.22520110000000002</v>
      </c>
      <c r="K124" s="249">
        <v>480</v>
      </c>
      <c r="L124" s="262">
        <v>0.22150440000000005</v>
      </c>
      <c r="M124" s="249">
        <v>1566</v>
      </c>
      <c r="N124" s="262">
        <v>0.2148148</v>
      </c>
      <c r="O124" s="249">
        <v>2272</v>
      </c>
      <c r="P124" s="262">
        <v>0.15749340000000001</v>
      </c>
      <c r="Q124" s="249">
        <v>805</v>
      </c>
      <c r="R124" s="262">
        <v>0.15749340000000001</v>
      </c>
      <c r="S124" s="249">
        <v>379</v>
      </c>
      <c r="T124" s="262">
        <v>2.5121000000000001E-2</v>
      </c>
      <c r="U124" s="249">
        <v>86</v>
      </c>
      <c r="V124" s="262">
        <v>2.9351500000000003E-2</v>
      </c>
      <c r="W124" s="281">
        <v>5797</v>
      </c>
      <c r="X124" s="271">
        <v>8.6127700000000015E-2</v>
      </c>
    </row>
    <row r="125" spans="1:24" s="33" customFormat="1" ht="12" customHeight="1" x14ac:dyDescent="0.2">
      <c r="B125" s="38"/>
      <c r="C125" s="475"/>
      <c r="D125" s="39">
        <v>3</v>
      </c>
      <c r="E125" s="40" t="s">
        <v>190</v>
      </c>
      <c r="F125" s="17"/>
      <c r="G125" s="252">
        <v>27</v>
      </c>
      <c r="H125" s="251">
        <v>0.12500000000000003</v>
      </c>
      <c r="I125" s="249">
        <v>54</v>
      </c>
      <c r="J125" s="262">
        <v>7.2386100000000009E-2</v>
      </c>
      <c r="K125" s="249">
        <v>172</v>
      </c>
      <c r="L125" s="262">
        <v>7.937240000000001E-2</v>
      </c>
      <c r="M125" s="249">
        <v>756</v>
      </c>
      <c r="N125" s="262">
        <v>0.10370370000000001</v>
      </c>
      <c r="O125" s="249">
        <v>4505</v>
      </c>
      <c r="P125" s="262">
        <v>0.31228340000000004</v>
      </c>
      <c r="Q125" s="249">
        <v>16681</v>
      </c>
      <c r="R125" s="262">
        <v>0.31228340000000004</v>
      </c>
      <c r="S125" s="249">
        <v>10827</v>
      </c>
      <c r="T125" s="262">
        <v>0.71763770000000005</v>
      </c>
      <c r="U125" s="249">
        <v>2165</v>
      </c>
      <c r="V125" s="262">
        <v>0.73890780000000011</v>
      </c>
      <c r="W125" s="281">
        <v>35187</v>
      </c>
      <c r="X125" s="271">
        <v>0.52278370000000007</v>
      </c>
    </row>
    <row r="126" spans="1:24" s="33" customFormat="1" ht="12" customHeight="1" x14ac:dyDescent="0.2">
      <c r="B126" s="41"/>
      <c r="C126" s="476"/>
      <c r="D126" s="42">
        <v>4</v>
      </c>
      <c r="E126" s="43" t="s">
        <v>152</v>
      </c>
      <c r="F126" s="17"/>
      <c r="G126" s="252">
        <v>10</v>
      </c>
      <c r="H126" s="251">
        <v>4.6296300000000006E-2</v>
      </c>
      <c r="I126" s="249">
        <v>22</v>
      </c>
      <c r="J126" s="262">
        <v>2.9490600000000002E-2</v>
      </c>
      <c r="K126" s="249">
        <v>63</v>
      </c>
      <c r="L126" s="262">
        <v>2.9072500000000005E-2</v>
      </c>
      <c r="M126" s="249">
        <v>187</v>
      </c>
      <c r="N126" s="262">
        <v>2.56516E-2</v>
      </c>
      <c r="O126" s="249">
        <v>329</v>
      </c>
      <c r="P126" s="262">
        <v>2.2806000000000003E-2</v>
      </c>
      <c r="Q126" s="249">
        <v>273</v>
      </c>
      <c r="R126" s="262">
        <v>2.2806000000000003E-2</v>
      </c>
      <c r="S126" s="249">
        <v>148</v>
      </c>
      <c r="T126" s="262">
        <v>9.8098000000000005E-3</v>
      </c>
      <c r="U126" s="249">
        <v>48</v>
      </c>
      <c r="V126" s="262">
        <v>1.6382300000000002E-2</v>
      </c>
      <c r="W126" s="281">
        <v>1080</v>
      </c>
      <c r="X126" s="271">
        <v>1.6045900000000002E-2</v>
      </c>
    </row>
    <row r="127" spans="1:24" s="33" customFormat="1" ht="12" customHeight="1" x14ac:dyDescent="0.2">
      <c r="A127" s="15"/>
      <c r="B127" s="17"/>
      <c r="C127" s="17"/>
      <c r="D127" s="17"/>
      <c r="E127" s="57"/>
      <c r="F127" s="17"/>
      <c r="G127" s="257"/>
      <c r="H127" s="263"/>
      <c r="I127" s="257"/>
      <c r="J127" s="263"/>
      <c r="K127" s="257"/>
      <c r="L127" s="263"/>
      <c r="M127" s="257"/>
      <c r="N127" s="263"/>
      <c r="O127" s="257"/>
      <c r="P127" s="263"/>
      <c r="Q127" s="257"/>
      <c r="R127" s="263"/>
      <c r="S127" s="257"/>
      <c r="T127" s="263"/>
      <c r="U127" s="257"/>
      <c r="V127" s="263"/>
      <c r="W127" s="257"/>
      <c r="X127" s="263"/>
    </row>
    <row r="128" spans="1:24" s="33" customFormat="1" ht="12" customHeight="1" x14ac:dyDescent="0.2">
      <c r="B128" s="47" t="s">
        <v>42</v>
      </c>
      <c r="C128" s="462" t="s">
        <v>312</v>
      </c>
      <c r="D128" s="48">
        <v>1</v>
      </c>
      <c r="E128" s="49" t="s">
        <v>153</v>
      </c>
      <c r="F128" s="50"/>
      <c r="G128" s="282">
        <v>95</v>
      </c>
      <c r="H128" s="267">
        <v>0.44392520000000002</v>
      </c>
      <c r="I128" s="258">
        <v>506</v>
      </c>
      <c r="J128" s="264">
        <v>0.67737620000000009</v>
      </c>
      <c r="K128" s="258">
        <v>1497</v>
      </c>
      <c r="L128" s="264">
        <v>0.69145500000000015</v>
      </c>
      <c r="M128" s="258">
        <v>4732</v>
      </c>
      <c r="N128" s="264">
        <v>0.65053620000000012</v>
      </c>
      <c r="O128" s="258">
        <v>8295</v>
      </c>
      <c r="P128" s="264">
        <v>0.57532250000000007</v>
      </c>
      <c r="Q128" s="258">
        <v>12697</v>
      </c>
      <c r="R128" s="264">
        <v>0.57532250000000007</v>
      </c>
      <c r="S128" s="258">
        <v>7284</v>
      </c>
      <c r="T128" s="264">
        <v>0.48206490000000002</v>
      </c>
      <c r="U128" s="258">
        <v>1483</v>
      </c>
      <c r="V128" s="264">
        <v>0.50390760000000012</v>
      </c>
      <c r="W128" s="283">
        <v>36589</v>
      </c>
      <c r="X128" s="272">
        <v>0.54288770000000008</v>
      </c>
    </row>
    <row r="129" spans="1:24" s="33" customFormat="1" ht="12" customHeight="1" x14ac:dyDescent="0.2">
      <c r="B129" s="54"/>
      <c r="C129" s="488"/>
      <c r="D129" s="55">
        <v>2</v>
      </c>
      <c r="E129" s="56" t="s">
        <v>154</v>
      </c>
      <c r="F129" s="50"/>
      <c r="G129" s="282">
        <v>119</v>
      </c>
      <c r="H129" s="267">
        <v>0.55607479999999998</v>
      </c>
      <c r="I129" s="258">
        <v>241</v>
      </c>
      <c r="J129" s="264">
        <v>0.32262380000000002</v>
      </c>
      <c r="K129" s="258">
        <v>668</v>
      </c>
      <c r="L129" s="264">
        <v>0.30854500000000001</v>
      </c>
      <c r="M129" s="258">
        <v>2542</v>
      </c>
      <c r="N129" s="264">
        <v>0.34946380000000005</v>
      </c>
      <c r="O129" s="258">
        <v>6123</v>
      </c>
      <c r="P129" s="264">
        <v>0.42467750000000004</v>
      </c>
      <c r="Q129" s="258">
        <v>11829</v>
      </c>
      <c r="R129" s="264">
        <v>0.42467750000000004</v>
      </c>
      <c r="S129" s="258">
        <v>7826</v>
      </c>
      <c r="T129" s="264">
        <v>0.51793510000000009</v>
      </c>
      <c r="U129" s="258">
        <v>1460</v>
      </c>
      <c r="V129" s="264">
        <v>0.49609240000000004</v>
      </c>
      <c r="W129" s="283">
        <v>30808</v>
      </c>
      <c r="X129" s="272">
        <v>0.45711230000000003</v>
      </c>
    </row>
    <row r="130" spans="1:24" ht="12" customHeight="1" x14ac:dyDescent="0.2">
      <c r="G130" s="259"/>
      <c r="H130" s="265"/>
      <c r="I130" s="259"/>
      <c r="J130" s="265"/>
      <c r="K130" s="259"/>
      <c r="L130" s="265"/>
      <c r="M130" s="259"/>
      <c r="N130" s="265"/>
      <c r="O130" s="259"/>
      <c r="P130" s="265"/>
      <c r="Q130" s="259"/>
      <c r="R130" s="265"/>
      <c r="S130" s="259"/>
      <c r="T130" s="265"/>
      <c r="U130" s="259"/>
      <c r="V130" s="265"/>
      <c r="W130" s="259"/>
      <c r="X130" s="265"/>
    </row>
    <row r="131" spans="1:24" s="100" customFormat="1" ht="12" customHeight="1" x14ac:dyDescent="0.2">
      <c r="B131" s="101" t="s">
        <v>43</v>
      </c>
      <c r="C131" s="382" t="s">
        <v>103</v>
      </c>
      <c r="D131" s="102">
        <v>1</v>
      </c>
      <c r="E131" s="103" t="s">
        <v>153</v>
      </c>
      <c r="F131" s="104"/>
      <c r="G131" s="252" t="s">
        <v>366</v>
      </c>
      <c r="H131" s="251" t="s">
        <v>366</v>
      </c>
      <c r="I131" s="249" t="s">
        <v>366</v>
      </c>
      <c r="J131" s="262" t="s">
        <v>366</v>
      </c>
      <c r="K131" s="249">
        <v>1405</v>
      </c>
      <c r="L131" s="262">
        <v>0.93355480000000013</v>
      </c>
      <c r="M131" s="249">
        <v>4507</v>
      </c>
      <c r="N131" s="262">
        <v>0.94784440000000003</v>
      </c>
      <c r="O131" s="249">
        <v>7975</v>
      </c>
      <c r="P131" s="262">
        <v>0.95269380000000015</v>
      </c>
      <c r="Q131" s="249">
        <v>12366</v>
      </c>
      <c r="R131" s="262">
        <v>0.95269380000000015</v>
      </c>
      <c r="S131" s="249">
        <v>7084</v>
      </c>
      <c r="T131" s="262">
        <v>0.95100010000000013</v>
      </c>
      <c r="U131" s="249">
        <v>1405</v>
      </c>
      <c r="V131" s="262">
        <v>0.92678099999999997</v>
      </c>
      <c r="W131" s="281">
        <v>35293</v>
      </c>
      <c r="X131" s="271">
        <v>0.95229490000000017</v>
      </c>
    </row>
    <row r="132" spans="1:24" s="100" customFormat="1" ht="12" customHeight="1" x14ac:dyDescent="0.2">
      <c r="B132" s="105"/>
      <c r="C132" s="104"/>
      <c r="D132" s="106">
        <v>2</v>
      </c>
      <c r="E132" s="107" t="s">
        <v>155</v>
      </c>
      <c r="F132" s="104"/>
      <c r="G132" s="252" t="s">
        <v>366</v>
      </c>
      <c r="H132" s="251" t="s">
        <v>366</v>
      </c>
      <c r="I132" s="249" t="s">
        <v>366</v>
      </c>
      <c r="J132" s="262" t="s">
        <v>366</v>
      </c>
      <c r="K132" s="249">
        <v>92</v>
      </c>
      <c r="L132" s="262">
        <v>6.1129599999999999E-2</v>
      </c>
      <c r="M132" s="249">
        <v>212</v>
      </c>
      <c r="N132" s="262">
        <v>4.4584600000000002E-2</v>
      </c>
      <c r="O132" s="249">
        <v>346</v>
      </c>
      <c r="P132" s="262">
        <v>4.13332E-2</v>
      </c>
      <c r="Q132" s="249">
        <v>429</v>
      </c>
      <c r="R132" s="262">
        <v>4.13332E-2</v>
      </c>
      <c r="S132" s="249">
        <v>274</v>
      </c>
      <c r="T132" s="262">
        <v>3.6783500000000004E-2</v>
      </c>
      <c r="U132" s="249">
        <v>84</v>
      </c>
      <c r="V132" s="262">
        <v>5.5409000000000007E-2</v>
      </c>
      <c r="W132" s="281">
        <v>1478</v>
      </c>
      <c r="X132" s="271">
        <v>3.9880200000000005E-2</v>
      </c>
    </row>
    <row r="133" spans="1:24" s="100" customFormat="1" ht="12" customHeight="1" x14ac:dyDescent="0.2">
      <c r="B133" s="105"/>
      <c r="C133" s="104"/>
      <c r="D133" s="106">
        <v>3</v>
      </c>
      <c r="E133" s="107" t="s">
        <v>152</v>
      </c>
      <c r="F133" s="104"/>
      <c r="G133" s="252" t="s">
        <v>366</v>
      </c>
      <c r="H133" s="251" t="s">
        <v>366</v>
      </c>
      <c r="I133" s="249" t="s">
        <v>366</v>
      </c>
      <c r="J133" s="262" t="s">
        <v>366</v>
      </c>
      <c r="K133" s="249">
        <v>8</v>
      </c>
      <c r="L133" s="262">
        <v>5.3156000000000002E-3</v>
      </c>
      <c r="M133" s="249">
        <v>36</v>
      </c>
      <c r="N133" s="262">
        <v>7.5710000000000013E-3</v>
      </c>
      <c r="O133" s="249">
        <v>50</v>
      </c>
      <c r="P133" s="262">
        <v>5.9730000000000009E-3</v>
      </c>
      <c r="Q133" s="249">
        <v>71</v>
      </c>
      <c r="R133" s="262">
        <v>5.9730000000000009E-3</v>
      </c>
      <c r="S133" s="249">
        <v>91</v>
      </c>
      <c r="T133" s="262">
        <v>1.2216400000000001E-2</v>
      </c>
      <c r="U133" s="249">
        <v>27</v>
      </c>
      <c r="V133" s="262">
        <v>1.7810000000000003E-2</v>
      </c>
      <c r="W133" s="281">
        <v>290</v>
      </c>
      <c r="X133" s="271">
        <v>7.824900000000001E-3</v>
      </c>
    </row>
    <row r="134" spans="1:24" ht="12" customHeight="1" x14ac:dyDescent="0.2">
      <c r="B134" s="119"/>
      <c r="C134" s="119"/>
      <c r="D134" s="119"/>
      <c r="E134" s="119"/>
      <c r="G134" s="259"/>
      <c r="H134" s="265"/>
      <c r="I134" s="259"/>
      <c r="J134" s="265"/>
      <c r="K134" s="259"/>
      <c r="L134" s="265"/>
      <c r="M134" s="259"/>
      <c r="N134" s="265"/>
      <c r="O134" s="259"/>
      <c r="P134" s="265"/>
      <c r="Q134" s="259"/>
      <c r="R134" s="265"/>
      <c r="S134" s="259"/>
      <c r="T134" s="265"/>
      <c r="U134" s="259"/>
      <c r="V134" s="265"/>
      <c r="W134" s="259"/>
      <c r="X134" s="265"/>
    </row>
    <row r="135" spans="1:24" s="100" customFormat="1" ht="12" customHeight="1" x14ac:dyDescent="0.2">
      <c r="B135" s="101" t="s">
        <v>44</v>
      </c>
      <c r="C135" s="497" t="s">
        <v>104</v>
      </c>
      <c r="D135" s="102">
        <v>1</v>
      </c>
      <c r="E135" s="103" t="s">
        <v>159</v>
      </c>
      <c r="F135" s="104"/>
      <c r="G135" s="252" t="s">
        <v>366</v>
      </c>
      <c r="H135" s="251" t="s">
        <v>366</v>
      </c>
      <c r="I135" s="249" t="s">
        <v>366</v>
      </c>
      <c r="J135" s="262" t="s">
        <v>366</v>
      </c>
      <c r="K135" s="249">
        <v>1111</v>
      </c>
      <c r="L135" s="262">
        <v>0.73918830000000002</v>
      </c>
      <c r="M135" s="249">
        <v>3579</v>
      </c>
      <c r="N135" s="262">
        <v>0.75363230000000003</v>
      </c>
      <c r="O135" s="249">
        <v>6525</v>
      </c>
      <c r="P135" s="262">
        <v>0.77956990000000004</v>
      </c>
      <c r="Q135" s="249">
        <v>10332</v>
      </c>
      <c r="R135" s="262">
        <v>0.77956990000000004</v>
      </c>
      <c r="S135" s="249">
        <v>5829</v>
      </c>
      <c r="T135" s="262">
        <v>0.78441660000000013</v>
      </c>
      <c r="U135" s="249">
        <v>1115</v>
      </c>
      <c r="V135" s="262">
        <v>0.73597360000000012</v>
      </c>
      <c r="W135" s="281">
        <v>28929</v>
      </c>
      <c r="X135" s="271">
        <v>0.7817592000000001</v>
      </c>
    </row>
    <row r="136" spans="1:24" s="100" customFormat="1" ht="12" customHeight="1" x14ac:dyDescent="0.2">
      <c r="B136" s="105"/>
      <c r="C136" s="498"/>
      <c r="D136" s="106">
        <v>2</v>
      </c>
      <c r="E136" s="107" t="s">
        <v>160</v>
      </c>
      <c r="F136" s="104"/>
      <c r="G136" s="252" t="s">
        <v>366</v>
      </c>
      <c r="H136" s="251" t="s">
        <v>366</v>
      </c>
      <c r="I136" s="249" t="s">
        <v>366</v>
      </c>
      <c r="J136" s="262" t="s">
        <v>366</v>
      </c>
      <c r="K136" s="249">
        <v>311</v>
      </c>
      <c r="L136" s="262">
        <v>0.20691950000000003</v>
      </c>
      <c r="M136" s="249">
        <v>905</v>
      </c>
      <c r="N136" s="262">
        <v>0.19056640000000002</v>
      </c>
      <c r="O136" s="249">
        <v>1483</v>
      </c>
      <c r="P136" s="262">
        <v>0.17718040000000002</v>
      </c>
      <c r="Q136" s="249">
        <v>2032</v>
      </c>
      <c r="R136" s="262">
        <v>0.17718040000000002</v>
      </c>
      <c r="S136" s="249">
        <v>1242</v>
      </c>
      <c r="T136" s="262">
        <v>0.1671377</v>
      </c>
      <c r="U136" s="249">
        <v>287</v>
      </c>
      <c r="V136" s="262">
        <v>0.18943890000000002</v>
      </c>
      <c r="W136" s="281">
        <v>6389</v>
      </c>
      <c r="X136" s="271">
        <v>0.17265230000000004</v>
      </c>
    </row>
    <row r="137" spans="1:24" s="100" customFormat="1" ht="12" customHeight="1" x14ac:dyDescent="0.2">
      <c r="B137" s="105"/>
      <c r="C137" s="498"/>
      <c r="D137" s="106">
        <v>3</v>
      </c>
      <c r="E137" s="107" t="s">
        <v>193</v>
      </c>
      <c r="F137" s="104"/>
      <c r="G137" s="252" t="s">
        <v>366</v>
      </c>
      <c r="H137" s="251" t="s">
        <v>366</v>
      </c>
      <c r="I137" s="249" t="s">
        <v>366</v>
      </c>
      <c r="J137" s="262" t="s">
        <v>366</v>
      </c>
      <c r="K137" s="249">
        <v>74</v>
      </c>
      <c r="L137" s="262">
        <v>4.9234899999999998E-2</v>
      </c>
      <c r="M137" s="249">
        <v>228</v>
      </c>
      <c r="N137" s="262">
        <v>4.8010100000000007E-2</v>
      </c>
      <c r="O137" s="249">
        <v>302</v>
      </c>
      <c r="P137" s="262">
        <v>3.6081200000000008E-2</v>
      </c>
      <c r="Q137" s="249">
        <v>361</v>
      </c>
      <c r="R137" s="262">
        <v>3.6081200000000008E-2</v>
      </c>
      <c r="S137" s="249">
        <v>232</v>
      </c>
      <c r="T137" s="262">
        <v>3.1220600000000001E-2</v>
      </c>
      <c r="U137" s="249">
        <v>58</v>
      </c>
      <c r="V137" s="262">
        <v>3.82838E-2</v>
      </c>
      <c r="W137" s="281">
        <v>1284</v>
      </c>
      <c r="X137" s="271">
        <v>3.4698E-2</v>
      </c>
    </row>
    <row r="138" spans="1:24" s="100" customFormat="1" ht="12" customHeight="1" x14ac:dyDescent="0.2">
      <c r="B138" s="108"/>
      <c r="C138" s="500"/>
      <c r="D138" s="109">
        <v>4</v>
      </c>
      <c r="E138" s="110" t="s">
        <v>163</v>
      </c>
      <c r="F138" s="104"/>
      <c r="G138" s="252" t="s">
        <v>366</v>
      </c>
      <c r="H138" s="251" t="s">
        <v>366</v>
      </c>
      <c r="I138" s="249" t="s">
        <v>366</v>
      </c>
      <c r="J138" s="262" t="s">
        <v>366</v>
      </c>
      <c r="K138" s="249">
        <v>7</v>
      </c>
      <c r="L138" s="262">
        <v>4.6574000000000008E-3</v>
      </c>
      <c r="M138" s="249">
        <v>37</v>
      </c>
      <c r="N138" s="262">
        <v>7.7911000000000005E-3</v>
      </c>
      <c r="O138" s="249">
        <v>60</v>
      </c>
      <c r="P138" s="262">
        <v>7.1685000000000013E-3</v>
      </c>
      <c r="Q138" s="249">
        <v>112</v>
      </c>
      <c r="R138" s="262">
        <v>7.1685000000000013E-3</v>
      </c>
      <c r="S138" s="249">
        <v>128</v>
      </c>
      <c r="T138" s="262">
        <v>1.7225100000000004E-2</v>
      </c>
      <c r="U138" s="249">
        <v>55</v>
      </c>
      <c r="V138" s="262">
        <v>3.6303600000000005E-2</v>
      </c>
      <c r="W138" s="281">
        <v>403</v>
      </c>
      <c r="X138" s="271">
        <v>1.08904E-2</v>
      </c>
    </row>
    <row r="139" spans="1:24" s="100" customFormat="1" ht="12" customHeight="1" x14ac:dyDescent="0.2">
      <c r="A139" s="111"/>
      <c r="B139" s="104"/>
      <c r="C139" s="104"/>
      <c r="D139" s="104"/>
      <c r="E139" s="104"/>
      <c r="F139" s="104"/>
      <c r="G139" s="257"/>
      <c r="H139" s="263"/>
      <c r="I139" s="257"/>
      <c r="J139" s="263"/>
      <c r="K139" s="257"/>
      <c r="L139" s="263"/>
      <c r="M139" s="257"/>
      <c r="N139" s="263"/>
      <c r="O139" s="257"/>
      <c r="P139" s="263"/>
      <c r="Q139" s="257"/>
      <c r="R139" s="263"/>
      <c r="S139" s="257"/>
      <c r="T139" s="263"/>
      <c r="U139" s="257"/>
      <c r="V139" s="263"/>
      <c r="W139" s="257"/>
      <c r="X139" s="263"/>
    </row>
    <row r="140" spans="1:24" s="33" customFormat="1" ht="12" customHeight="1" x14ac:dyDescent="0.2">
      <c r="B140" s="47" t="s">
        <v>45</v>
      </c>
      <c r="C140" s="462" t="s">
        <v>105</v>
      </c>
      <c r="D140" s="48">
        <v>1</v>
      </c>
      <c r="E140" s="58" t="s">
        <v>153</v>
      </c>
      <c r="F140" s="50"/>
      <c r="G140" s="282">
        <v>145</v>
      </c>
      <c r="H140" s="267">
        <v>0.6904762000000001</v>
      </c>
      <c r="I140" s="258">
        <v>541</v>
      </c>
      <c r="J140" s="264">
        <v>0.72133329999999996</v>
      </c>
      <c r="K140" s="258">
        <v>1586</v>
      </c>
      <c r="L140" s="264">
        <v>0.73459940000000001</v>
      </c>
      <c r="M140" s="258">
        <v>4918</v>
      </c>
      <c r="N140" s="264">
        <v>0.6779708000000001</v>
      </c>
      <c r="O140" s="258">
        <v>9200</v>
      </c>
      <c r="P140" s="264">
        <v>0.64026720000000015</v>
      </c>
      <c r="Q140" s="258">
        <v>14585</v>
      </c>
      <c r="R140" s="264">
        <v>0.64026720000000015</v>
      </c>
      <c r="S140" s="258">
        <v>8301</v>
      </c>
      <c r="T140" s="264">
        <v>0.55310500000000007</v>
      </c>
      <c r="U140" s="258">
        <v>1534</v>
      </c>
      <c r="V140" s="264">
        <v>0.5280551</v>
      </c>
      <c r="W140" s="283">
        <v>40810</v>
      </c>
      <c r="X140" s="272">
        <v>0.60835990000000006</v>
      </c>
    </row>
    <row r="141" spans="1:24" s="33" customFormat="1" ht="12" customHeight="1" x14ac:dyDescent="0.2">
      <c r="B141" s="54"/>
      <c r="C141" s="488"/>
      <c r="D141" s="55">
        <v>2</v>
      </c>
      <c r="E141" s="59" t="s">
        <v>154</v>
      </c>
      <c r="F141" s="50"/>
      <c r="G141" s="282">
        <v>65</v>
      </c>
      <c r="H141" s="267">
        <v>0.30952380000000002</v>
      </c>
      <c r="I141" s="258">
        <v>209</v>
      </c>
      <c r="J141" s="264">
        <v>0.27866670000000004</v>
      </c>
      <c r="K141" s="258">
        <v>573</v>
      </c>
      <c r="L141" s="264">
        <v>0.26540059999999999</v>
      </c>
      <c r="M141" s="258">
        <v>2336</v>
      </c>
      <c r="N141" s="264">
        <v>0.32202920000000007</v>
      </c>
      <c r="O141" s="258">
        <v>5169</v>
      </c>
      <c r="P141" s="264">
        <v>0.35973280000000002</v>
      </c>
      <c r="Q141" s="258">
        <v>9842</v>
      </c>
      <c r="R141" s="264">
        <v>0.35973280000000002</v>
      </c>
      <c r="S141" s="258">
        <v>6707</v>
      </c>
      <c r="T141" s="264">
        <v>0.44689500000000004</v>
      </c>
      <c r="U141" s="258">
        <v>1371</v>
      </c>
      <c r="V141" s="264">
        <v>0.4719449</v>
      </c>
      <c r="W141" s="283">
        <v>26272</v>
      </c>
      <c r="X141" s="272">
        <v>0.39164010000000005</v>
      </c>
    </row>
    <row r="142" spans="1:24" s="33" customFormat="1" ht="12" customHeight="1" x14ac:dyDescent="0.2">
      <c r="A142" s="15"/>
      <c r="B142" s="17"/>
      <c r="C142" s="17"/>
      <c r="D142" s="17"/>
      <c r="E142" s="60"/>
      <c r="F142" s="17"/>
      <c r="G142" s="257"/>
      <c r="H142" s="263"/>
      <c r="I142" s="257"/>
      <c r="J142" s="263"/>
      <c r="K142" s="257"/>
      <c r="L142" s="263"/>
      <c r="M142" s="257"/>
      <c r="N142" s="263"/>
      <c r="O142" s="257"/>
      <c r="P142" s="263"/>
      <c r="Q142" s="257"/>
      <c r="R142" s="263"/>
      <c r="S142" s="257"/>
      <c r="T142" s="263"/>
      <c r="U142" s="257"/>
      <c r="V142" s="263"/>
      <c r="W142" s="257"/>
      <c r="X142" s="263"/>
    </row>
    <row r="143" spans="1:24" s="33" customFormat="1" ht="12" customHeight="1" x14ac:dyDescent="0.2">
      <c r="B143" s="44" t="s">
        <v>46</v>
      </c>
      <c r="C143" s="458" t="s">
        <v>313</v>
      </c>
      <c r="D143" s="45">
        <v>1</v>
      </c>
      <c r="E143" s="61" t="s">
        <v>194</v>
      </c>
      <c r="F143" s="17"/>
      <c r="G143" s="252">
        <v>10</v>
      </c>
      <c r="H143" s="251">
        <v>6.8965499999999999E-2</v>
      </c>
      <c r="I143" s="249">
        <v>37</v>
      </c>
      <c r="J143" s="262">
        <v>6.8645600000000015E-2</v>
      </c>
      <c r="K143" s="249">
        <v>94</v>
      </c>
      <c r="L143" s="262">
        <v>5.8750000000000011E-2</v>
      </c>
      <c r="M143" s="249">
        <v>231</v>
      </c>
      <c r="N143" s="262">
        <v>4.6723300000000002E-2</v>
      </c>
      <c r="O143" s="249">
        <v>427</v>
      </c>
      <c r="P143" s="262">
        <v>4.5948600000000006E-2</v>
      </c>
      <c r="Q143" s="249">
        <v>571</v>
      </c>
      <c r="R143" s="262">
        <v>4.5948600000000006E-2</v>
      </c>
      <c r="S143" s="249">
        <v>370</v>
      </c>
      <c r="T143" s="262">
        <v>4.3508900000000003E-2</v>
      </c>
      <c r="U143" s="249">
        <v>67</v>
      </c>
      <c r="V143" s="262">
        <v>4.2485700000000001E-2</v>
      </c>
      <c r="W143" s="281">
        <v>1807</v>
      </c>
      <c r="X143" s="271">
        <v>4.3661100000000001E-2</v>
      </c>
    </row>
    <row r="144" spans="1:24" s="33" customFormat="1" ht="12" customHeight="1" x14ac:dyDescent="0.2">
      <c r="B144" s="38"/>
      <c r="C144" s="475"/>
      <c r="D144" s="39">
        <v>2</v>
      </c>
      <c r="E144" s="62" t="s">
        <v>195</v>
      </c>
      <c r="F144" s="17"/>
      <c r="G144" s="252">
        <v>25</v>
      </c>
      <c r="H144" s="251">
        <v>0.17241380000000003</v>
      </c>
      <c r="I144" s="249">
        <v>66</v>
      </c>
      <c r="J144" s="262">
        <v>0.12244900000000002</v>
      </c>
      <c r="K144" s="249">
        <v>202</v>
      </c>
      <c r="L144" s="262">
        <v>0.12625000000000003</v>
      </c>
      <c r="M144" s="249">
        <v>576</v>
      </c>
      <c r="N144" s="262">
        <v>0.11650490000000001</v>
      </c>
      <c r="O144" s="249">
        <v>1198</v>
      </c>
      <c r="P144" s="262">
        <v>0.12891420000000001</v>
      </c>
      <c r="Q144" s="249">
        <v>1799</v>
      </c>
      <c r="R144" s="262">
        <v>0.12891420000000001</v>
      </c>
      <c r="S144" s="249">
        <v>1306</v>
      </c>
      <c r="T144" s="262">
        <v>0.15357480000000001</v>
      </c>
      <c r="U144" s="249">
        <v>281</v>
      </c>
      <c r="V144" s="262">
        <v>0.17818640000000002</v>
      </c>
      <c r="W144" s="281">
        <v>5453</v>
      </c>
      <c r="X144" s="271">
        <v>0.13175630000000002</v>
      </c>
    </row>
    <row r="145" spans="1:24" s="33" customFormat="1" ht="12" customHeight="1" x14ac:dyDescent="0.2">
      <c r="B145" s="41"/>
      <c r="C145" s="476"/>
      <c r="D145" s="42">
        <v>3</v>
      </c>
      <c r="E145" s="63" t="s">
        <v>154</v>
      </c>
      <c r="F145" s="17"/>
      <c r="G145" s="252">
        <v>110</v>
      </c>
      <c r="H145" s="251">
        <v>0.75862070000000004</v>
      </c>
      <c r="I145" s="249">
        <v>436</v>
      </c>
      <c r="J145" s="262">
        <v>0.8089054</v>
      </c>
      <c r="K145" s="249">
        <v>1304</v>
      </c>
      <c r="L145" s="262">
        <v>0.81499999999999995</v>
      </c>
      <c r="M145" s="249">
        <v>4137</v>
      </c>
      <c r="N145" s="262">
        <v>0.83677180000000007</v>
      </c>
      <c r="O145" s="249">
        <v>7668</v>
      </c>
      <c r="P145" s="262">
        <v>0.82513720000000002</v>
      </c>
      <c r="Q145" s="249">
        <v>12415</v>
      </c>
      <c r="R145" s="262">
        <v>0.82513720000000002</v>
      </c>
      <c r="S145" s="249">
        <v>6828</v>
      </c>
      <c r="T145" s="262">
        <v>0.80291630000000014</v>
      </c>
      <c r="U145" s="249">
        <v>1229</v>
      </c>
      <c r="V145" s="262">
        <v>0.77932780000000013</v>
      </c>
      <c r="W145" s="281">
        <v>34127</v>
      </c>
      <c r="X145" s="271">
        <v>0.82458260000000005</v>
      </c>
    </row>
    <row r="146" spans="1:24" s="33" customFormat="1" ht="12" customHeight="1" x14ac:dyDescent="0.2">
      <c r="A146" s="15"/>
      <c r="B146" s="17"/>
      <c r="C146" s="17"/>
      <c r="D146" s="17"/>
      <c r="E146" s="60"/>
      <c r="F146" s="17"/>
      <c r="G146" s="257"/>
      <c r="H146" s="263"/>
      <c r="I146" s="257"/>
      <c r="J146" s="263"/>
      <c r="K146" s="257"/>
      <c r="L146" s="263"/>
      <c r="M146" s="257"/>
      <c r="N146" s="263"/>
      <c r="O146" s="257"/>
      <c r="P146" s="263"/>
      <c r="Q146" s="257"/>
      <c r="R146" s="263"/>
      <c r="S146" s="257"/>
      <c r="T146" s="263"/>
      <c r="U146" s="257"/>
      <c r="V146" s="263"/>
      <c r="W146" s="257"/>
      <c r="X146" s="263"/>
    </row>
    <row r="147" spans="1:24" s="33" customFormat="1" ht="12" customHeight="1" x14ac:dyDescent="0.2">
      <c r="B147" s="44" t="s">
        <v>47</v>
      </c>
      <c r="C147" s="458" t="s">
        <v>107</v>
      </c>
      <c r="D147" s="45">
        <v>1</v>
      </c>
      <c r="E147" s="61" t="s">
        <v>196</v>
      </c>
      <c r="F147" s="17"/>
      <c r="G147" s="252" t="s">
        <v>366</v>
      </c>
      <c r="H147" s="251" t="s">
        <v>366</v>
      </c>
      <c r="I147" s="249" t="s">
        <v>366</v>
      </c>
      <c r="J147" s="262" t="s">
        <v>366</v>
      </c>
      <c r="K147" s="249">
        <v>1260</v>
      </c>
      <c r="L147" s="262">
        <v>0.78848560000000001</v>
      </c>
      <c r="M147" s="249">
        <v>4035</v>
      </c>
      <c r="N147" s="262">
        <v>0.81367210000000001</v>
      </c>
      <c r="O147" s="249">
        <v>7704</v>
      </c>
      <c r="P147" s="262">
        <v>0.8274973000000001</v>
      </c>
      <c r="Q147" s="249">
        <v>12836</v>
      </c>
      <c r="R147" s="262">
        <v>0.8274973000000001</v>
      </c>
      <c r="S147" s="249">
        <v>7564</v>
      </c>
      <c r="T147" s="262">
        <v>0.88302590000000014</v>
      </c>
      <c r="U147" s="249">
        <v>1399</v>
      </c>
      <c r="V147" s="262">
        <v>0.88042790000000015</v>
      </c>
      <c r="W147" s="281">
        <v>35332</v>
      </c>
      <c r="X147" s="271">
        <v>0.85069700000000015</v>
      </c>
    </row>
    <row r="148" spans="1:24" s="33" customFormat="1" ht="12" customHeight="1" x14ac:dyDescent="0.2">
      <c r="B148" s="38"/>
      <c r="C148" s="475"/>
      <c r="D148" s="39">
        <v>2</v>
      </c>
      <c r="E148" s="62" t="s">
        <v>197</v>
      </c>
      <c r="F148" s="17"/>
      <c r="G148" s="252" t="s">
        <v>366</v>
      </c>
      <c r="H148" s="251" t="s">
        <v>366</v>
      </c>
      <c r="I148" s="249" t="s">
        <v>366</v>
      </c>
      <c r="J148" s="262" t="s">
        <v>366</v>
      </c>
      <c r="K148" s="249">
        <v>322</v>
      </c>
      <c r="L148" s="262">
        <v>0.20150190000000001</v>
      </c>
      <c r="M148" s="249">
        <v>879</v>
      </c>
      <c r="N148" s="262">
        <v>0.17725350000000004</v>
      </c>
      <c r="O148" s="249">
        <v>1553</v>
      </c>
      <c r="P148" s="262">
        <v>0.16680990000000001</v>
      </c>
      <c r="Q148" s="249">
        <v>1929</v>
      </c>
      <c r="R148" s="262">
        <v>0.16680990000000001</v>
      </c>
      <c r="S148" s="249">
        <v>975</v>
      </c>
      <c r="T148" s="262">
        <v>0.11382210000000001</v>
      </c>
      <c r="U148" s="249">
        <v>183</v>
      </c>
      <c r="V148" s="262">
        <v>0.11516680000000001</v>
      </c>
      <c r="W148" s="281">
        <v>5991</v>
      </c>
      <c r="X148" s="271">
        <v>0.14424670000000001</v>
      </c>
    </row>
    <row r="149" spans="1:24" s="33" customFormat="1" ht="12" customHeight="1" x14ac:dyDescent="0.2">
      <c r="B149" s="41"/>
      <c r="C149" s="476"/>
      <c r="D149" s="42">
        <v>3</v>
      </c>
      <c r="E149" s="63" t="s">
        <v>198</v>
      </c>
      <c r="F149" s="17"/>
      <c r="G149" s="252" t="s">
        <v>366</v>
      </c>
      <c r="H149" s="251" t="s">
        <v>366</v>
      </c>
      <c r="I149" s="249" t="s">
        <v>366</v>
      </c>
      <c r="J149" s="262" t="s">
        <v>366</v>
      </c>
      <c r="K149" s="249">
        <v>16</v>
      </c>
      <c r="L149" s="262">
        <v>1.0012500000000001E-2</v>
      </c>
      <c r="M149" s="249">
        <v>45</v>
      </c>
      <c r="N149" s="262">
        <v>9.0743999999999998E-3</v>
      </c>
      <c r="O149" s="249">
        <v>53</v>
      </c>
      <c r="P149" s="262">
        <v>5.6928000000000005E-3</v>
      </c>
      <c r="Q149" s="249">
        <v>59</v>
      </c>
      <c r="R149" s="262">
        <v>5.6928000000000005E-3</v>
      </c>
      <c r="S149" s="249">
        <v>27</v>
      </c>
      <c r="T149" s="262">
        <v>3.1520000000000003E-3</v>
      </c>
      <c r="U149" s="249">
        <v>7</v>
      </c>
      <c r="V149" s="262">
        <v>4.4053E-3</v>
      </c>
      <c r="W149" s="281">
        <v>210</v>
      </c>
      <c r="X149" s="271">
        <v>5.0562000000000003E-3</v>
      </c>
    </row>
    <row r="150" spans="1:24" s="33" customFormat="1" ht="12" customHeight="1" x14ac:dyDescent="0.2">
      <c r="A150" s="15"/>
      <c r="B150" s="17"/>
      <c r="C150" s="17"/>
      <c r="D150" s="17"/>
      <c r="E150" s="60"/>
      <c r="F150" s="17"/>
      <c r="G150" s="257"/>
      <c r="H150" s="263"/>
      <c r="I150" s="257"/>
      <c r="J150" s="263"/>
      <c r="K150" s="257"/>
      <c r="L150" s="263"/>
      <c r="M150" s="257"/>
      <c r="N150" s="263"/>
      <c r="O150" s="257"/>
      <c r="P150" s="263"/>
      <c r="Q150" s="257"/>
      <c r="R150" s="263"/>
      <c r="S150" s="257"/>
      <c r="T150" s="263"/>
      <c r="U150" s="257"/>
      <c r="V150" s="263"/>
      <c r="W150" s="257"/>
      <c r="X150" s="263"/>
    </row>
    <row r="151" spans="1:24" s="33" customFormat="1" ht="12" customHeight="1" x14ac:dyDescent="0.2">
      <c r="B151" s="44" t="s">
        <v>48</v>
      </c>
      <c r="C151" s="458" t="s">
        <v>108</v>
      </c>
      <c r="D151" s="45">
        <v>1</v>
      </c>
      <c r="E151" s="61" t="s">
        <v>174</v>
      </c>
      <c r="F151" s="17"/>
      <c r="G151" s="252" t="s">
        <v>366</v>
      </c>
      <c r="H151" s="251" t="s">
        <v>366</v>
      </c>
      <c r="I151" s="249" t="s">
        <v>366</v>
      </c>
      <c r="J151" s="262" t="s">
        <v>366</v>
      </c>
      <c r="K151" s="249">
        <v>796</v>
      </c>
      <c r="L151" s="262">
        <v>0.49905960000000005</v>
      </c>
      <c r="M151" s="249">
        <v>2739</v>
      </c>
      <c r="N151" s="262">
        <v>0.55479040000000002</v>
      </c>
      <c r="O151" s="249">
        <v>5355</v>
      </c>
      <c r="P151" s="262">
        <v>0.57841870000000006</v>
      </c>
      <c r="Q151" s="249">
        <v>9399</v>
      </c>
      <c r="R151" s="262">
        <v>0.57841870000000006</v>
      </c>
      <c r="S151" s="249">
        <v>5696</v>
      </c>
      <c r="T151" s="262">
        <v>0.66996000000000011</v>
      </c>
      <c r="U151" s="249">
        <v>1023</v>
      </c>
      <c r="V151" s="262">
        <v>0.64501890000000006</v>
      </c>
      <c r="W151" s="281">
        <v>25396</v>
      </c>
      <c r="X151" s="271">
        <v>0.61469200000000013</v>
      </c>
    </row>
    <row r="152" spans="1:24" s="33" customFormat="1" ht="12" customHeight="1" x14ac:dyDescent="0.2">
      <c r="B152" s="38"/>
      <c r="C152" s="475"/>
      <c r="D152" s="39">
        <v>2</v>
      </c>
      <c r="E152" s="62" t="s">
        <v>160</v>
      </c>
      <c r="F152" s="17"/>
      <c r="G152" s="252" t="s">
        <v>366</v>
      </c>
      <c r="H152" s="251" t="s">
        <v>366</v>
      </c>
      <c r="I152" s="249" t="s">
        <v>366</v>
      </c>
      <c r="J152" s="262" t="s">
        <v>366</v>
      </c>
      <c r="K152" s="249">
        <v>433</v>
      </c>
      <c r="L152" s="262">
        <v>0.27147340000000003</v>
      </c>
      <c r="M152" s="249">
        <v>1091</v>
      </c>
      <c r="N152" s="262">
        <v>0.2209844</v>
      </c>
      <c r="O152" s="249">
        <v>1983</v>
      </c>
      <c r="P152" s="262">
        <v>0.21419310000000003</v>
      </c>
      <c r="Q152" s="249">
        <v>2627</v>
      </c>
      <c r="R152" s="262">
        <v>0.21419310000000003</v>
      </c>
      <c r="S152" s="249">
        <v>1396</v>
      </c>
      <c r="T152" s="262">
        <v>0.1641967</v>
      </c>
      <c r="U152" s="249">
        <v>280</v>
      </c>
      <c r="V152" s="262">
        <v>0.17654480000000003</v>
      </c>
      <c r="W152" s="281">
        <v>7994</v>
      </c>
      <c r="X152" s="271">
        <v>0.19348899999999999</v>
      </c>
    </row>
    <row r="153" spans="1:24" s="33" customFormat="1" ht="12" customHeight="1" x14ac:dyDescent="0.2">
      <c r="B153" s="38"/>
      <c r="C153" s="475"/>
      <c r="D153" s="39">
        <v>3</v>
      </c>
      <c r="E153" s="62" t="s">
        <v>154</v>
      </c>
      <c r="F153" s="17"/>
      <c r="G153" s="252" t="s">
        <v>366</v>
      </c>
      <c r="H153" s="251" t="s">
        <v>366</v>
      </c>
      <c r="I153" s="249" t="s">
        <v>366</v>
      </c>
      <c r="J153" s="262" t="s">
        <v>366</v>
      </c>
      <c r="K153" s="249">
        <v>63</v>
      </c>
      <c r="L153" s="262">
        <v>3.9498400000000003E-2</v>
      </c>
      <c r="M153" s="249">
        <v>199</v>
      </c>
      <c r="N153" s="262">
        <v>4.0307900000000008E-2</v>
      </c>
      <c r="O153" s="249">
        <v>309</v>
      </c>
      <c r="P153" s="262">
        <v>3.3376500000000003E-2</v>
      </c>
      <c r="Q153" s="249">
        <v>373</v>
      </c>
      <c r="R153" s="262">
        <v>3.3376500000000003E-2</v>
      </c>
      <c r="S153" s="249">
        <v>180</v>
      </c>
      <c r="T153" s="262">
        <v>2.1171499999999999E-2</v>
      </c>
      <c r="U153" s="249">
        <v>46</v>
      </c>
      <c r="V153" s="262">
        <v>2.9003800000000003E-2</v>
      </c>
      <c r="W153" s="281">
        <v>1199</v>
      </c>
      <c r="X153" s="271">
        <v>2.9020900000000002E-2</v>
      </c>
    </row>
    <row r="154" spans="1:24" s="33" customFormat="1" ht="12" customHeight="1" x14ac:dyDescent="0.2">
      <c r="B154" s="38"/>
      <c r="C154" s="511"/>
      <c r="D154" s="39">
        <v>4</v>
      </c>
      <c r="E154" s="62" t="s">
        <v>199</v>
      </c>
      <c r="F154" s="17"/>
      <c r="G154" s="252" t="s">
        <v>366</v>
      </c>
      <c r="H154" s="251" t="s">
        <v>366</v>
      </c>
      <c r="I154" s="249" t="s">
        <v>366</v>
      </c>
      <c r="J154" s="262" t="s">
        <v>366</v>
      </c>
      <c r="K154" s="249">
        <v>74</v>
      </c>
      <c r="L154" s="262">
        <v>4.6394999999999999E-2</v>
      </c>
      <c r="M154" s="249">
        <v>242</v>
      </c>
      <c r="N154" s="262">
        <v>4.9017600000000001E-2</v>
      </c>
      <c r="O154" s="249">
        <v>521</v>
      </c>
      <c r="P154" s="262">
        <v>5.6275700000000005E-2</v>
      </c>
      <c r="Q154" s="249">
        <v>989</v>
      </c>
      <c r="R154" s="262">
        <v>5.6275700000000005E-2</v>
      </c>
      <c r="S154" s="249">
        <v>638</v>
      </c>
      <c r="T154" s="262">
        <v>7.5041200000000002E-2</v>
      </c>
      <c r="U154" s="249">
        <v>147</v>
      </c>
      <c r="V154" s="262">
        <v>9.2686000000000004E-2</v>
      </c>
      <c r="W154" s="281">
        <v>2637</v>
      </c>
      <c r="X154" s="271">
        <v>6.3826700000000014E-2</v>
      </c>
    </row>
    <row r="155" spans="1:24" s="33" customFormat="1" ht="12" customHeight="1" x14ac:dyDescent="0.2">
      <c r="B155" s="38"/>
      <c r="C155" s="511"/>
      <c r="D155" s="39">
        <v>5</v>
      </c>
      <c r="E155" s="62" t="s">
        <v>200</v>
      </c>
      <c r="F155" s="17"/>
      <c r="G155" s="252" t="s">
        <v>366</v>
      </c>
      <c r="H155" s="251" t="s">
        <v>366</v>
      </c>
      <c r="I155" s="249" t="s">
        <v>366</v>
      </c>
      <c r="J155" s="262" t="s">
        <v>366</v>
      </c>
      <c r="K155" s="249">
        <v>193</v>
      </c>
      <c r="L155" s="262">
        <v>0.1210031</v>
      </c>
      <c r="M155" s="249">
        <v>539</v>
      </c>
      <c r="N155" s="262">
        <v>0.10917560000000001</v>
      </c>
      <c r="O155" s="249">
        <v>845</v>
      </c>
      <c r="P155" s="262">
        <v>9.1272400000000004E-2</v>
      </c>
      <c r="Q155" s="249">
        <v>1023</v>
      </c>
      <c r="R155" s="262">
        <v>9.1272400000000004E-2</v>
      </c>
      <c r="S155" s="249">
        <v>419</v>
      </c>
      <c r="T155" s="262">
        <v>4.92825E-2</v>
      </c>
      <c r="U155" s="249">
        <v>66</v>
      </c>
      <c r="V155" s="262">
        <v>4.1614100000000001E-2</v>
      </c>
      <c r="W155" s="281">
        <v>3132</v>
      </c>
      <c r="X155" s="271">
        <v>7.5807800000000009E-2</v>
      </c>
    </row>
    <row r="156" spans="1:24" s="33" customFormat="1" ht="12" customHeight="1" x14ac:dyDescent="0.2">
      <c r="B156" s="41"/>
      <c r="C156" s="512"/>
      <c r="D156" s="42">
        <v>6</v>
      </c>
      <c r="E156" s="63" t="s">
        <v>201</v>
      </c>
      <c r="F156" s="17"/>
      <c r="G156" s="252" t="s">
        <v>366</v>
      </c>
      <c r="H156" s="251" t="s">
        <v>366</v>
      </c>
      <c r="I156" s="249" t="s">
        <v>366</v>
      </c>
      <c r="J156" s="262" t="s">
        <v>366</v>
      </c>
      <c r="K156" s="249">
        <v>36</v>
      </c>
      <c r="L156" s="262">
        <v>2.25705E-2</v>
      </c>
      <c r="M156" s="249">
        <v>127</v>
      </c>
      <c r="N156" s="262">
        <v>2.57241E-2</v>
      </c>
      <c r="O156" s="249">
        <v>245</v>
      </c>
      <c r="P156" s="262">
        <v>2.64636E-2</v>
      </c>
      <c r="Q156" s="249">
        <v>338</v>
      </c>
      <c r="R156" s="262">
        <v>2.64636E-2</v>
      </c>
      <c r="S156" s="249">
        <v>173</v>
      </c>
      <c r="T156" s="262">
        <v>2.0348200000000004E-2</v>
      </c>
      <c r="U156" s="249">
        <v>24</v>
      </c>
      <c r="V156" s="262">
        <v>1.5132400000000001E-2</v>
      </c>
      <c r="W156" s="281">
        <v>957</v>
      </c>
      <c r="X156" s="271">
        <v>2.3163500000000004E-2</v>
      </c>
    </row>
    <row r="157" spans="1:24" s="33" customFormat="1" ht="12" customHeight="1" x14ac:dyDescent="0.2">
      <c r="A157" s="15"/>
      <c r="B157" s="17"/>
      <c r="C157" s="17"/>
      <c r="D157" s="17"/>
      <c r="E157" s="60"/>
      <c r="F157" s="17"/>
      <c r="G157" s="257"/>
      <c r="H157" s="263"/>
      <c r="I157" s="257"/>
      <c r="J157" s="263"/>
      <c r="K157" s="257"/>
      <c r="L157" s="263"/>
      <c r="M157" s="257"/>
      <c r="N157" s="263"/>
      <c r="O157" s="257"/>
      <c r="P157" s="263"/>
      <c r="Q157" s="257"/>
      <c r="R157" s="263"/>
      <c r="S157" s="257"/>
      <c r="T157" s="263"/>
      <c r="U157" s="257"/>
      <c r="V157" s="263"/>
      <c r="W157" s="257"/>
      <c r="X157" s="263"/>
    </row>
    <row r="158" spans="1:24" s="33" customFormat="1" ht="12" customHeight="1" x14ac:dyDescent="0.2">
      <c r="B158" s="44" t="s">
        <v>49</v>
      </c>
      <c r="C158" s="458" t="s">
        <v>109</v>
      </c>
      <c r="D158" s="45">
        <v>1</v>
      </c>
      <c r="E158" s="61" t="s">
        <v>196</v>
      </c>
      <c r="F158" s="17"/>
      <c r="G158" s="252" t="s">
        <v>366</v>
      </c>
      <c r="H158" s="251" t="s">
        <v>366</v>
      </c>
      <c r="I158" s="249" t="s">
        <v>366</v>
      </c>
      <c r="J158" s="262" t="s">
        <v>366</v>
      </c>
      <c r="K158" s="249">
        <v>1090</v>
      </c>
      <c r="L158" s="262">
        <v>0.68125000000000002</v>
      </c>
      <c r="M158" s="249">
        <v>3491</v>
      </c>
      <c r="N158" s="262">
        <v>0.70383059999999997</v>
      </c>
      <c r="O158" s="249">
        <v>6752</v>
      </c>
      <c r="P158" s="262">
        <v>0.72609959999999996</v>
      </c>
      <c r="Q158" s="249">
        <v>11394</v>
      </c>
      <c r="R158" s="262">
        <v>0.72609959999999996</v>
      </c>
      <c r="S158" s="249">
        <v>6852</v>
      </c>
      <c r="T158" s="262">
        <v>0.80130980000000007</v>
      </c>
      <c r="U158" s="249">
        <v>1302</v>
      </c>
      <c r="V158" s="262">
        <v>0.82352940000000008</v>
      </c>
      <c r="W158" s="281">
        <v>31322</v>
      </c>
      <c r="X158" s="271">
        <v>0.75505630000000012</v>
      </c>
    </row>
    <row r="159" spans="1:24" s="33" customFormat="1" ht="12" customHeight="1" x14ac:dyDescent="0.2">
      <c r="B159" s="38"/>
      <c r="C159" s="475"/>
      <c r="D159" s="39">
        <v>2</v>
      </c>
      <c r="E159" s="62" t="s">
        <v>197</v>
      </c>
      <c r="F159" s="17"/>
      <c r="G159" s="252" t="s">
        <v>366</v>
      </c>
      <c r="H159" s="251" t="s">
        <v>366</v>
      </c>
      <c r="I159" s="249" t="s">
        <v>366</v>
      </c>
      <c r="J159" s="262" t="s">
        <v>366</v>
      </c>
      <c r="K159" s="249">
        <v>492</v>
      </c>
      <c r="L159" s="262">
        <v>0.30750000000000005</v>
      </c>
      <c r="M159" s="249">
        <v>1396</v>
      </c>
      <c r="N159" s="262">
        <v>0.28145160000000002</v>
      </c>
      <c r="O159" s="249">
        <v>2438</v>
      </c>
      <c r="P159" s="262">
        <v>0.26217869999999999</v>
      </c>
      <c r="Q159" s="249">
        <v>3320</v>
      </c>
      <c r="R159" s="262">
        <v>0.26217869999999999</v>
      </c>
      <c r="S159" s="249">
        <v>1650</v>
      </c>
      <c r="T159" s="262">
        <v>0.19295990000000005</v>
      </c>
      <c r="U159" s="249">
        <v>267</v>
      </c>
      <c r="V159" s="262">
        <v>0.16888049999999999</v>
      </c>
      <c r="W159" s="281">
        <v>9795</v>
      </c>
      <c r="X159" s="271">
        <v>0.23612080000000002</v>
      </c>
    </row>
    <row r="160" spans="1:24" s="33" customFormat="1" ht="12" customHeight="1" x14ac:dyDescent="0.2">
      <c r="B160" s="41"/>
      <c r="C160" s="476"/>
      <c r="D160" s="42">
        <v>3</v>
      </c>
      <c r="E160" s="63" t="s">
        <v>198</v>
      </c>
      <c r="F160" s="17"/>
      <c r="G160" s="252" t="s">
        <v>366</v>
      </c>
      <c r="H160" s="251" t="s">
        <v>366</v>
      </c>
      <c r="I160" s="249" t="s">
        <v>366</v>
      </c>
      <c r="J160" s="262" t="s">
        <v>366</v>
      </c>
      <c r="K160" s="249">
        <v>18</v>
      </c>
      <c r="L160" s="262">
        <v>1.125E-2</v>
      </c>
      <c r="M160" s="249">
        <v>73</v>
      </c>
      <c r="N160" s="262">
        <v>1.47177E-2</v>
      </c>
      <c r="O160" s="249">
        <v>109</v>
      </c>
      <c r="P160" s="262">
        <v>1.1721700000000002E-2</v>
      </c>
      <c r="Q160" s="249">
        <v>93</v>
      </c>
      <c r="R160" s="262">
        <v>1.1721700000000002E-2</v>
      </c>
      <c r="S160" s="249">
        <v>49</v>
      </c>
      <c r="T160" s="262">
        <v>5.7303000000000007E-3</v>
      </c>
      <c r="U160" s="249">
        <v>12</v>
      </c>
      <c r="V160" s="262">
        <v>7.5901000000000007E-3</v>
      </c>
      <c r="W160" s="281">
        <v>366</v>
      </c>
      <c r="X160" s="271">
        <v>8.8228999999999998E-3</v>
      </c>
    </row>
    <row r="161" spans="1:24" s="33" customFormat="1" ht="12" customHeight="1" x14ac:dyDescent="0.2">
      <c r="A161" s="15"/>
      <c r="B161" s="17"/>
      <c r="C161" s="17"/>
      <c r="D161" s="17"/>
      <c r="E161" s="60"/>
      <c r="F161" s="17"/>
      <c r="G161" s="257"/>
      <c r="H161" s="263"/>
      <c r="I161" s="257"/>
      <c r="J161" s="263"/>
      <c r="K161" s="257"/>
      <c r="L161" s="263"/>
      <c r="M161" s="257"/>
      <c r="N161" s="263"/>
      <c r="O161" s="257"/>
      <c r="P161" s="263"/>
      <c r="Q161" s="257"/>
      <c r="R161" s="263"/>
      <c r="S161" s="257"/>
      <c r="T161" s="263"/>
      <c r="U161" s="257"/>
      <c r="V161" s="263"/>
      <c r="W161" s="257"/>
      <c r="X161" s="263"/>
    </row>
    <row r="162" spans="1:24" s="33" customFormat="1" ht="12" customHeight="1" x14ac:dyDescent="0.2">
      <c r="B162" s="44" t="s">
        <v>50</v>
      </c>
      <c r="C162" s="458" t="s">
        <v>110</v>
      </c>
      <c r="D162" s="45">
        <v>1</v>
      </c>
      <c r="E162" s="61" t="s">
        <v>202</v>
      </c>
      <c r="F162" s="17"/>
      <c r="G162" s="252">
        <v>87</v>
      </c>
      <c r="H162" s="251">
        <v>0.60000000000000009</v>
      </c>
      <c r="I162" s="249">
        <v>282</v>
      </c>
      <c r="J162" s="262">
        <v>0.52710280000000009</v>
      </c>
      <c r="K162" s="249">
        <v>896</v>
      </c>
      <c r="L162" s="262">
        <v>0.56070090000000006</v>
      </c>
      <c r="M162" s="249">
        <v>2930</v>
      </c>
      <c r="N162" s="262">
        <v>0.59311740000000013</v>
      </c>
      <c r="O162" s="249">
        <v>5754</v>
      </c>
      <c r="P162" s="262">
        <v>0.61970920000000007</v>
      </c>
      <c r="Q162" s="249">
        <v>10131</v>
      </c>
      <c r="R162" s="262">
        <v>0.61970920000000007</v>
      </c>
      <c r="S162" s="249">
        <v>6142</v>
      </c>
      <c r="T162" s="262">
        <v>0.7250620000000001</v>
      </c>
      <c r="U162" s="249">
        <v>1153</v>
      </c>
      <c r="V162" s="262">
        <v>0.73486300000000004</v>
      </c>
      <c r="W162" s="281">
        <v>27375</v>
      </c>
      <c r="X162" s="271">
        <v>0.66305770000000008</v>
      </c>
    </row>
    <row r="163" spans="1:24" s="33" customFormat="1" ht="12" customHeight="1" x14ac:dyDescent="0.2">
      <c r="B163" s="38"/>
      <c r="C163" s="475"/>
      <c r="D163" s="39">
        <v>2</v>
      </c>
      <c r="E163" s="62" t="s">
        <v>203</v>
      </c>
      <c r="F163" s="17"/>
      <c r="G163" s="252">
        <v>41</v>
      </c>
      <c r="H163" s="251">
        <v>0.28275860000000003</v>
      </c>
      <c r="I163" s="249">
        <v>197</v>
      </c>
      <c r="J163" s="262">
        <v>0.36822430000000006</v>
      </c>
      <c r="K163" s="249">
        <v>528</v>
      </c>
      <c r="L163" s="262">
        <v>0.33041300000000001</v>
      </c>
      <c r="M163" s="249">
        <v>1554</v>
      </c>
      <c r="N163" s="262">
        <v>0.31457490000000005</v>
      </c>
      <c r="O163" s="249">
        <v>2736</v>
      </c>
      <c r="P163" s="262">
        <v>0.29466880000000001</v>
      </c>
      <c r="Q163" s="249">
        <v>3777</v>
      </c>
      <c r="R163" s="262">
        <v>0.29466880000000001</v>
      </c>
      <c r="S163" s="249">
        <v>1902</v>
      </c>
      <c r="T163" s="262">
        <v>0.22453080000000003</v>
      </c>
      <c r="U163" s="249">
        <v>334</v>
      </c>
      <c r="V163" s="262">
        <v>0.21287439999999999</v>
      </c>
      <c r="W163" s="281">
        <v>11069</v>
      </c>
      <c r="X163" s="271">
        <v>0.26810540000000005</v>
      </c>
    </row>
    <row r="164" spans="1:24" s="33" customFormat="1" ht="12" customHeight="1" x14ac:dyDescent="0.2">
      <c r="B164" s="41"/>
      <c r="C164" s="476"/>
      <c r="D164" s="42">
        <v>3</v>
      </c>
      <c r="E164" s="63" t="s">
        <v>204</v>
      </c>
      <c r="F164" s="17"/>
      <c r="G164" s="252">
        <v>17</v>
      </c>
      <c r="H164" s="251">
        <v>0.1172414</v>
      </c>
      <c r="I164" s="249">
        <v>56</v>
      </c>
      <c r="J164" s="262">
        <v>0.1046729</v>
      </c>
      <c r="K164" s="249">
        <v>174</v>
      </c>
      <c r="L164" s="262">
        <v>0.10888610000000001</v>
      </c>
      <c r="M164" s="249">
        <v>456</v>
      </c>
      <c r="N164" s="262">
        <v>9.230770000000002E-2</v>
      </c>
      <c r="O164" s="249">
        <v>795</v>
      </c>
      <c r="P164" s="262">
        <v>8.5622000000000004E-2</v>
      </c>
      <c r="Q164" s="249">
        <v>835</v>
      </c>
      <c r="R164" s="262">
        <v>8.5622000000000004E-2</v>
      </c>
      <c r="S164" s="249">
        <v>427</v>
      </c>
      <c r="T164" s="262">
        <v>5.0407300000000009E-2</v>
      </c>
      <c r="U164" s="249">
        <v>82</v>
      </c>
      <c r="V164" s="262">
        <v>5.2262600000000006E-2</v>
      </c>
      <c r="W164" s="281">
        <v>2842</v>
      </c>
      <c r="X164" s="271">
        <v>6.8836900000000006E-2</v>
      </c>
    </row>
    <row r="165" spans="1:24" s="33" customFormat="1" ht="12" customHeight="1" x14ac:dyDescent="0.2">
      <c r="A165" s="15"/>
      <c r="B165" s="17"/>
      <c r="C165" s="17"/>
      <c r="D165" s="17"/>
      <c r="E165" s="60"/>
      <c r="F165" s="17"/>
      <c r="G165" s="257"/>
      <c r="H165" s="263"/>
      <c r="I165" s="257"/>
      <c r="J165" s="263"/>
      <c r="K165" s="257"/>
      <c r="L165" s="263"/>
      <c r="M165" s="257"/>
      <c r="N165" s="263"/>
      <c r="O165" s="257"/>
      <c r="P165" s="263"/>
      <c r="Q165" s="257"/>
      <c r="R165" s="263"/>
      <c r="S165" s="257"/>
      <c r="T165" s="263"/>
      <c r="U165" s="257"/>
      <c r="V165" s="263"/>
      <c r="W165" s="257"/>
      <c r="X165" s="263"/>
    </row>
    <row r="166" spans="1:24" s="33" customFormat="1" ht="12" customHeight="1" x14ac:dyDescent="0.2">
      <c r="B166" s="44" t="s">
        <v>51</v>
      </c>
      <c r="C166" s="458" t="s">
        <v>314</v>
      </c>
      <c r="D166" s="45">
        <v>1</v>
      </c>
      <c r="E166" s="61" t="s">
        <v>205</v>
      </c>
      <c r="F166" s="17"/>
      <c r="G166" s="252">
        <v>94</v>
      </c>
      <c r="H166" s="251">
        <v>0.64827590000000002</v>
      </c>
      <c r="I166" s="249">
        <v>284</v>
      </c>
      <c r="J166" s="262">
        <v>0.532833</v>
      </c>
      <c r="K166" s="249">
        <v>875</v>
      </c>
      <c r="L166" s="262">
        <v>0.55100760000000004</v>
      </c>
      <c r="M166" s="249">
        <v>2953</v>
      </c>
      <c r="N166" s="262">
        <v>0.60240720000000003</v>
      </c>
      <c r="O166" s="249">
        <v>5934</v>
      </c>
      <c r="P166" s="262">
        <v>0.64388020000000012</v>
      </c>
      <c r="Q166" s="249">
        <v>10509</v>
      </c>
      <c r="R166" s="262">
        <v>0.64388020000000012</v>
      </c>
      <c r="S166" s="249">
        <v>6421</v>
      </c>
      <c r="T166" s="262">
        <v>0.75853510000000002</v>
      </c>
      <c r="U166" s="249">
        <v>1141</v>
      </c>
      <c r="V166" s="262">
        <v>0.73094170000000003</v>
      </c>
      <c r="W166" s="281">
        <v>28211</v>
      </c>
      <c r="X166" s="271">
        <v>0.68656609999999996</v>
      </c>
    </row>
    <row r="167" spans="1:24" s="33" customFormat="1" ht="12" customHeight="1" x14ac:dyDescent="0.2">
      <c r="B167" s="38"/>
      <c r="C167" s="475"/>
      <c r="D167" s="39">
        <v>2</v>
      </c>
      <c r="E167" s="62" t="s">
        <v>206</v>
      </c>
      <c r="F167" s="17"/>
      <c r="G167" s="252">
        <v>34</v>
      </c>
      <c r="H167" s="251">
        <v>0.23448279999999999</v>
      </c>
      <c r="I167" s="249">
        <v>142</v>
      </c>
      <c r="J167" s="262">
        <v>0.2664165</v>
      </c>
      <c r="K167" s="249">
        <v>425</v>
      </c>
      <c r="L167" s="262">
        <v>0.26763219999999999</v>
      </c>
      <c r="M167" s="249">
        <v>1144</v>
      </c>
      <c r="N167" s="262">
        <v>0.23337410000000003</v>
      </c>
      <c r="O167" s="249">
        <v>2127</v>
      </c>
      <c r="P167" s="262">
        <v>0.23079430000000001</v>
      </c>
      <c r="Q167" s="249">
        <v>2758</v>
      </c>
      <c r="R167" s="262">
        <v>0.23079430000000001</v>
      </c>
      <c r="S167" s="249">
        <v>1344</v>
      </c>
      <c r="T167" s="262">
        <v>0.15877140000000001</v>
      </c>
      <c r="U167" s="249">
        <v>264</v>
      </c>
      <c r="V167" s="262">
        <v>0.16912240000000001</v>
      </c>
      <c r="W167" s="281">
        <v>8238</v>
      </c>
      <c r="X167" s="271">
        <v>0.20048670000000002</v>
      </c>
    </row>
    <row r="168" spans="1:24" s="33" customFormat="1" ht="12" customHeight="1" x14ac:dyDescent="0.2">
      <c r="B168" s="41"/>
      <c r="C168" s="476"/>
      <c r="D168" s="42">
        <v>3</v>
      </c>
      <c r="E168" s="63" t="s">
        <v>207</v>
      </c>
      <c r="F168" s="17"/>
      <c r="G168" s="252">
        <v>17</v>
      </c>
      <c r="H168" s="251">
        <v>0.1172414</v>
      </c>
      <c r="I168" s="249">
        <v>107</v>
      </c>
      <c r="J168" s="262">
        <v>0.2007505</v>
      </c>
      <c r="K168" s="249">
        <v>288</v>
      </c>
      <c r="L168" s="262">
        <v>0.18136020000000003</v>
      </c>
      <c r="M168" s="249">
        <v>805</v>
      </c>
      <c r="N168" s="262">
        <v>0.16421870000000002</v>
      </c>
      <c r="O168" s="249">
        <v>1155</v>
      </c>
      <c r="P168" s="262">
        <v>0.12532550000000001</v>
      </c>
      <c r="Q168" s="249">
        <v>1413</v>
      </c>
      <c r="R168" s="262">
        <v>0.12532550000000001</v>
      </c>
      <c r="S168" s="249">
        <v>700</v>
      </c>
      <c r="T168" s="262">
        <v>8.2693400000000014E-2</v>
      </c>
      <c r="U168" s="249">
        <v>156</v>
      </c>
      <c r="V168" s="262">
        <v>9.9935900000000008E-2</v>
      </c>
      <c r="W168" s="281">
        <v>4641</v>
      </c>
      <c r="X168" s="271">
        <v>0.11294720000000001</v>
      </c>
    </row>
    <row r="169" spans="1:24" s="33" customFormat="1" ht="12" customHeight="1" x14ac:dyDescent="0.2">
      <c r="A169" s="15"/>
      <c r="B169" s="17"/>
      <c r="C169" s="17"/>
      <c r="D169" s="17"/>
      <c r="E169" s="60"/>
      <c r="F169" s="17"/>
      <c r="G169" s="257"/>
      <c r="H169" s="263"/>
      <c r="I169" s="257"/>
      <c r="J169" s="263"/>
      <c r="K169" s="257"/>
      <c r="L169" s="263"/>
      <c r="M169" s="257"/>
      <c r="N169" s="263"/>
      <c r="O169" s="257"/>
      <c r="P169" s="263"/>
      <c r="Q169" s="257"/>
      <c r="R169" s="263"/>
      <c r="S169" s="257"/>
      <c r="T169" s="263"/>
      <c r="U169" s="257"/>
      <c r="V169" s="263"/>
      <c r="W169" s="257"/>
      <c r="X169" s="263"/>
    </row>
    <row r="170" spans="1:24" s="33" customFormat="1" ht="12" customHeight="1" x14ac:dyDescent="0.2">
      <c r="B170" s="44" t="s">
        <v>52</v>
      </c>
      <c r="C170" s="458" t="s">
        <v>112</v>
      </c>
      <c r="D170" s="45">
        <v>1</v>
      </c>
      <c r="E170" s="61" t="s">
        <v>208</v>
      </c>
      <c r="F170" s="17"/>
      <c r="G170" s="252" t="s">
        <v>366</v>
      </c>
      <c r="H170" s="251" t="s">
        <v>366</v>
      </c>
      <c r="I170" s="249" t="s">
        <v>366</v>
      </c>
      <c r="J170" s="262" t="s">
        <v>366</v>
      </c>
      <c r="K170" s="249">
        <v>1277</v>
      </c>
      <c r="L170" s="262">
        <v>0.79862410000000006</v>
      </c>
      <c r="M170" s="249">
        <v>4057</v>
      </c>
      <c r="N170" s="262">
        <v>0.81893420000000006</v>
      </c>
      <c r="O170" s="249">
        <v>7660</v>
      </c>
      <c r="P170" s="262">
        <v>0.82365590000000011</v>
      </c>
      <c r="Q170" s="249">
        <v>12918</v>
      </c>
      <c r="R170" s="262">
        <v>0.82365590000000011</v>
      </c>
      <c r="S170" s="249">
        <v>7645</v>
      </c>
      <c r="T170" s="262">
        <v>0.89645870000000005</v>
      </c>
      <c r="U170" s="249">
        <v>1423</v>
      </c>
      <c r="V170" s="262">
        <v>0.90120330000000015</v>
      </c>
      <c r="W170" s="281">
        <v>35519</v>
      </c>
      <c r="X170" s="271">
        <v>0.85697400000000001</v>
      </c>
    </row>
    <row r="171" spans="1:24" s="33" customFormat="1" ht="12" customHeight="1" x14ac:dyDescent="0.2">
      <c r="B171" s="38"/>
      <c r="C171" s="475"/>
      <c r="D171" s="39">
        <v>2</v>
      </c>
      <c r="E171" s="62" t="s">
        <v>195</v>
      </c>
      <c r="F171" s="17"/>
      <c r="G171" s="252" t="s">
        <v>366</v>
      </c>
      <c r="H171" s="251" t="s">
        <v>366</v>
      </c>
      <c r="I171" s="249" t="s">
        <v>366</v>
      </c>
      <c r="J171" s="262" t="s">
        <v>366</v>
      </c>
      <c r="K171" s="249">
        <v>259</v>
      </c>
      <c r="L171" s="262">
        <v>0.16197620000000001</v>
      </c>
      <c r="M171" s="249">
        <v>703</v>
      </c>
      <c r="N171" s="262">
        <v>0.14190550000000002</v>
      </c>
      <c r="O171" s="249">
        <v>1296</v>
      </c>
      <c r="P171" s="262">
        <v>0.13935480000000003</v>
      </c>
      <c r="Q171" s="249">
        <v>1525</v>
      </c>
      <c r="R171" s="262">
        <v>0.13935480000000003</v>
      </c>
      <c r="S171" s="249">
        <v>760</v>
      </c>
      <c r="T171" s="262">
        <v>8.9118200000000009E-2</v>
      </c>
      <c r="U171" s="249">
        <v>125</v>
      </c>
      <c r="V171" s="262">
        <v>7.9163999999999998E-2</v>
      </c>
      <c r="W171" s="281">
        <v>4790</v>
      </c>
      <c r="X171" s="271">
        <v>0.11556930000000001</v>
      </c>
    </row>
    <row r="172" spans="1:24" s="33" customFormat="1" ht="12" customHeight="1" x14ac:dyDescent="0.2">
      <c r="B172" s="41"/>
      <c r="C172" s="476"/>
      <c r="D172" s="42">
        <v>3</v>
      </c>
      <c r="E172" s="63" t="s">
        <v>154</v>
      </c>
      <c r="F172" s="17"/>
      <c r="G172" s="252" t="s">
        <v>366</v>
      </c>
      <c r="H172" s="251" t="s">
        <v>366</v>
      </c>
      <c r="I172" s="249" t="s">
        <v>366</v>
      </c>
      <c r="J172" s="262" t="s">
        <v>366</v>
      </c>
      <c r="K172" s="249">
        <v>63</v>
      </c>
      <c r="L172" s="262">
        <v>3.93996E-2</v>
      </c>
      <c r="M172" s="249">
        <v>194</v>
      </c>
      <c r="N172" s="262">
        <v>3.9160300000000002E-2</v>
      </c>
      <c r="O172" s="249">
        <v>344</v>
      </c>
      <c r="P172" s="262">
        <v>3.69892E-2</v>
      </c>
      <c r="Q172" s="249">
        <v>359</v>
      </c>
      <c r="R172" s="262">
        <v>3.69892E-2</v>
      </c>
      <c r="S172" s="249">
        <v>123</v>
      </c>
      <c r="T172" s="262">
        <v>1.4423100000000001E-2</v>
      </c>
      <c r="U172" s="249">
        <v>31</v>
      </c>
      <c r="V172" s="262">
        <v>1.9632699999999999E-2</v>
      </c>
      <c r="W172" s="281">
        <v>1138</v>
      </c>
      <c r="X172" s="271">
        <v>2.74568E-2</v>
      </c>
    </row>
    <row r="173" spans="1:24" s="33" customFormat="1" ht="12" customHeight="1" x14ac:dyDescent="0.2">
      <c r="A173" s="15"/>
      <c r="B173" s="17"/>
      <c r="C173" s="17"/>
      <c r="D173" s="17"/>
      <c r="E173" s="60"/>
      <c r="F173" s="17"/>
      <c r="G173" s="257"/>
      <c r="H173" s="263"/>
      <c r="I173" s="257"/>
      <c r="J173" s="263"/>
      <c r="K173" s="257"/>
      <c r="L173" s="263"/>
      <c r="M173" s="257"/>
      <c r="N173" s="263"/>
      <c r="O173" s="257"/>
      <c r="P173" s="263"/>
      <c r="Q173" s="257"/>
      <c r="R173" s="263"/>
      <c r="S173" s="257"/>
      <c r="T173" s="263"/>
      <c r="U173" s="257"/>
      <c r="V173" s="263"/>
      <c r="W173" s="257"/>
      <c r="X173" s="263"/>
    </row>
    <row r="174" spans="1:24" s="33" customFormat="1" ht="12" customHeight="1" x14ac:dyDescent="0.2">
      <c r="B174" s="44" t="s">
        <v>53</v>
      </c>
      <c r="C174" s="458" t="s">
        <v>113</v>
      </c>
      <c r="D174" s="45">
        <v>1</v>
      </c>
      <c r="E174" s="61" t="s">
        <v>174</v>
      </c>
      <c r="F174" s="17"/>
      <c r="G174" s="252">
        <v>69</v>
      </c>
      <c r="H174" s="251">
        <v>0.47586210000000001</v>
      </c>
      <c r="I174" s="249">
        <v>204</v>
      </c>
      <c r="J174" s="262">
        <v>0.37988830000000001</v>
      </c>
      <c r="K174" s="249">
        <v>656</v>
      </c>
      <c r="L174" s="262">
        <v>0.41077020000000003</v>
      </c>
      <c r="M174" s="249">
        <v>2006</v>
      </c>
      <c r="N174" s="262">
        <v>0.40582640000000003</v>
      </c>
      <c r="O174" s="249">
        <v>3812</v>
      </c>
      <c r="P174" s="262">
        <v>0.41095300000000001</v>
      </c>
      <c r="Q174" s="249">
        <v>5746</v>
      </c>
      <c r="R174" s="262">
        <v>0.41095300000000001</v>
      </c>
      <c r="S174" s="249">
        <v>2816</v>
      </c>
      <c r="T174" s="262">
        <v>0.33250680000000005</v>
      </c>
      <c r="U174" s="249">
        <v>429</v>
      </c>
      <c r="V174" s="262">
        <v>0.2746479</v>
      </c>
      <c r="W174" s="281">
        <v>15738</v>
      </c>
      <c r="X174" s="271">
        <v>0.38121310000000003</v>
      </c>
    </row>
    <row r="175" spans="1:24" s="33" customFormat="1" ht="12" customHeight="1" x14ac:dyDescent="0.2">
      <c r="B175" s="38"/>
      <c r="C175" s="475"/>
      <c r="D175" s="39">
        <v>2</v>
      </c>
      <c r="E175" s="62" t="s">
        <v>160</v>
      </c>
      <c r="F175" s="17"/>
      <c r="G175" s="252">
        <v>38</v>
      </c>
      <c r="H175" s="251">
        <v>0.262069</v>
      </c>
      <c r="I175" s="249">
        <v>170</v>
      </c>
      <c r="J175" s="262">
        <v>0.31657360000000007</v>
      </c>
      <c r="K175" s="249">
        <v>477</v>
      </c>
      <c r="L175" s="262">
        <v>0.29868500000000003</v>
      </c>
      <c r="M175" s="249">
        <v>1324</v>
      </c>
      <c r="N175" s="262">
        <v>0.26785350000000002</v>
      </c>
      <c r="O175" s="249">
        <v>2311</v>
      </c>
      <c r="P175" s="262">
        <v>0.24913760000000004</v>
      </c>
      <c r="Q175" s="249">
        <v>3273</v>
      </c>
      <c r="R175" s="262">
        <v>0.24913760000000004</v>
      </c>
      <c r="S175" s="249">
        <v>1906</v>
      </c>
      <c r="T175" s="262">
        <v>0.22505610000000001</v>
      </c>
      <c r="U175" s="249">
        <v>290</v>
      </c>
      <c r="V175" s="262">
        <v>0.1856594</v>
      </c>
      <c r="W175" s="281">
        <v>9789</v>
      </c>
      <c r="X175" s="271">
        <v>0.23711370000000001</v>
      </c>
    </row>
    <row r="176" spans="1:24" s="33" customFormat="1" ht="12" customHeight="1" x14ac:dyDescent="0.2">
      <c r="B176" s="38"/>
      <c r="C176" s="475"/>
      <c r="D176" s="39">
        <v>3</v>
      </c>
      <c r="E176" s="62" t="s">
        <v>154</v>
      </c>
      <c r="F176" s="17"/>
      <c r="G176" s="252">
        <v>13</v>
      </c>
      <c r="H176" s="251">
        <v>8.9655200000000018E-2</v>
      </c>
      <c r="I176" s="249">
        <v>77</v>
      </c>
      <c r="J176" s="262">
        <v>0.14338920000000002</v>
      </c>
      <c r="K176" s="249">
        <v>227</v>
      </c>
      <c r="L176" s="262">
        <v>0.14214150000000003</v>
      </c>
      <c r="M176" s="249">
        <v>693</v>
      </c>
      <c r="N176" s="262">
        <v>0.1401983</v>
      </c>
      <c r="O176" s="249">
        <v>1130</v>
      </c>
      <c r="P176" s="262">
        <v>0.12181970000000002</v>
      </c>
      <c r="Q176" s="249">
        <v>1376</v>
      </c>
      <c r="R176" s="262">
        <v>0.12181970000000002</v>
      </c>
      <c r="S176" s="249">
        <v>758</v>
      </c>
      <c r="T176" s="262">
        <v>8.950290000000001E-2</v>
      </c>
      <c r="U176" s="249">
        <v>168</v>
      </c>
      <c r="V176" s="262">
        <v>0.10755439999999999</v>
      </c>
      <c r="W176" s="281">
        <v>4442</v>
      </c>
      <c r="X176" s="271">
        <v>0.10759620000000002</v>
      </c>
    </row>
    <row r="177" spans="1:24" s="33" customFormat="1" ht="12" customHeight="1" x14ac:dyDescent="0.2">
      <c r="B177" s="41"/>
      <c r="C177" s="476"/>
      <c r="D177" s="42">
        <v>4</v>
      </c>
      <c r="E177" s="63" t="s">
        <v>209</v>
      </c>
      <c r="F177" s="17"/>
      <c r="G177" s="252">
        <v>25</v>
      </c>
      <c r="H177" s="251">
        <v>0.17241380000000003</v>
      </c>
      <c r="I177" s="249">
        <v>86</v>
      </c>
      <c r="J177" s="262">
        <v>0.16014900000000001</v>
      </c>
      <c r="K177" s="249">
        <v>237</v>
      </c>
      <c r="L177" s="262">
        <v>0.14840330000000002</v>
      </c>
      <c r="M177" s="249">
        <v>920</v>
      </c>
      <c r="N177" s="262">
        <v>0.18612180000000003</v>
      </c>
      <c r="O177" s="249">
        <v>2023</v>
      </c>
      <c r="P177" s="262">
        <v>0.21808970000000003</v>
      </c>
      <c r="Q177" s="249">
        <v>4360</v>
      </c>
      <c r="R177" s="262">
        <v>0.21808970000000003</v>
      </c>
      <c r="S177" s="249">
        <v>2989</v>
      </c>
      <c r="T177" s="262">
        <v>0.35293420000000003</v>
      </c>
      <c r="U177" s="249">
        <v>675</v>
      </c>
      <c r="V177" s="262">
        <v>0.43213830000000003</v>
      </c>
      <c r="W177" s="281">
        <v>11315</v>
      </c>
      <c r="X177" s="271">
        <v>0.27407710000000002</v>
      </c>
    </row>
    <row r="178" spans="1:24" s="33" customFormat="1" ht="12" customHeight="1" x14ac:dyDescent="0.2">
      <c r="A178" s="15"/>
      <c r="B178" s="17"/>
      <c r="C178" s="17"/>
      <c r="D178" s="17"/>
      <c r="E178" s="17"/>
      <c r="F178" s="17"/>
      <c r="G178" s="257"/>
      <c r="H178" s="263"/>
      <c r="I178" s="257"/>
      <c r="J178" s="263"/>
      <c r="K178" s="257"/>
      <c r="L178" s="263"/>
      <c r="M178" s="257"/>
      <c r="N178" s="263"/>
      <c r="O178" s="257"/>
      <c r="P178" s="263"/>
      <c r="Q178" s="257"/>
      <c r="R178" s="263"/>
      <c r="S178" s="257"/>
      <c r="T178" s="263"/>
      <c r="U178" s="257"/>
      <c r="V178" s="263"/>
      <c r="W178" s="257"/>
      <c r="X178" s="263"/>
    </row>
    <row r="179" spans="1:24" s="33" customFormat="1" ht="12" customHeight="1" x14ac:dyDescent="0.2">
      <c r="B179" s="44" t="s">
        <v>54</v>
      </c>
      <c r="C179" s="458" t="s">
        <v>315</v>
      </c>
      <c r="D179" s="45">
        <v>1</v>
      </c>
      <c r="E179" s="46" t="s">
        <v>174</v>
      </c>
      <c r="F179" s="17"/>
      <c r="G179" s="252" t="s">
        <v>366</v>
      </c>
      <c r="H179" s="251" t="s">
        <v>366</v>
      </c>
      <c r="I179" s="249" t="s">
        <v>366</v>
      </c>
      <c r="J179" s="262" t="s">
        <v>366</v>
      </c>
      <c r="K179" s="249">
        <v>1171</v>
      </c>
      <c r="L179" s="262">
        <v>0.73233270000000006</v>
      </c>
      <c r="M179" s="249">
        <v>3729</v>
      </c>
      <c r="N179" s="262">
        <v>0.75424760000000002</v>
      </c>
      <c r="O179" s="249">
        <v>7075</v>
      </c>
      <c r="P179" s="262">
        <v>0.76222800000000002</v>
      </c>
      <c r="Q179" s="249">
        <v>11189</v>
      </c>
      <c r="R179" s="262">
        <v>0.76222800000000002</v>
      </c>
      <c r="S179" s="249">
        <v>5978</v>
      </c>
      <c r="T179" s="262">
        <v>0.70172560000000006</v>
      </c>
      <c r="U179" s="249">
        <v>1036</v>
      </c>
      <c r="V179" s="262">
        <v>0.65777780000000008</v>
      </c>
      <c r="W179" s="281">
        <v>30653</v>
      </c>
      <c r="X179" s="271">
        <v>0.74055370000000009</v>
      </c>
    </row>
    <row r="180" spans="1:24" s="33" customFormat="1" ht="12" customHeight="1" x14ac:dyDescent="0.2">
      <c r="B180" s="38"/>
      <c r="C180" s="475"/>
      <c r="D180" s="39">
        <v>2</v>
      </c>
      <c r="E180" s="40" t="s">
        <v>160</v>
      </c>
      <c r="F180" s="17"/>
      <c r="G180" s="252" t="s">
        <v>366</v>
      </c>
      <c r="H180" s="251" t="s">
        <v>366</v>
      </c>
      <c r="I180" s="249" t="s">
        <v>366</v>
      </c>
      <c r="J180" s="262" t="s">
        <v>366</v>
      </c>
      <c r="K180" s="249">
        <v>279</v>
      </c>
      <c r="L180" s="262">
        <v>0.17448410000000003</v>
      </c>
      <c r="M180" s="249">
        <v>757</v>
      </c>
      <c r="N180" s="262">
        <v>0.1531149</v>
      </c>
      <c r="O180" s="249">
        <v>1225</v>
      </c>
      <c r="P180" s="262">
        <v>0.13197590000000001</v>
      </c>
      <c r="Q180" s="249">
        <v>1462</v>
      </c>
      <c r="R180" s="262">
        <v>0.13197590000000001</v>
      </c>
      <c r="S180" s="249">
        <v>782</v>
      </c>
      <c r="T180" s="262">
        <v>9.179480000000001E-2</v>
      </c>
      <c r="U180" s="249">
        <v>149</v>
      </c>
      <c r="V180" s="262">
        <v>9.4603200000000012E-2</v>
      </c>
      <c r="W180" s="281">
        <v>4788</v>
      </c>
      <c r="X180" s="271">
        <v>0.11567450000000001</v>
      </c>
    </row>
    <row r="181" spans="1:24" s="33" customFormat="1" ht="12" customHeight="1" x14ac:dyDescent="0.2">
      <c r="B181" s="38"/>
      <c r="C181" s="475"/>
      <c r="D181" s="39">
        <v>3</v>
      </c>
      <c r="E181" s="40" t="s">
        <v>154</v>
      </c>
      <c r="F181" s="17"/>
      <c r="G181" s="252" t="s">
        <v>366</v>
      </c>
      <c r="H181" s="251" t="s">
        <v>366</v>
      </c>
      <c r="I181" s="249" t="s">
        <v>366</v>
      </c>
      <c r="J181" s="262" t="s">
        <v>366</v>
      </c>
      <c r="K181" s="249">
        <v>68</v>
      </c>
      <c r="L181" s="262">
        <v>4.2526600000000005E-2</v>
      </c>
      <c r="M181" s="249">
        <v>188</v>
      </c>
      <c r="N181" s="262">
        <v>3.8025900000000001E-2</v>
      </c>
      <c r="O181" s="249">
        <v>269</v>
      </c>
      <c r="P181" s="262">
        <v>2.8980800000000001E-2</v>
      </c>
      <c r="Q181" s="249">
        <v>229</v>
      </c>
      <c r="R181" s="262">
        <v>2.8980800000000001E-2</v>
      </c>
      <c r="S181" s="249">
        <v>96</v>
      </c>
      <c r="T181" s="262">
        <v>1.1268900000000002E-2</v>
      </c>
      <c r="U181" s="249">
        <v>12</v>
      </c>
      <c r="V181" s="262">
        <v>7.6189999999999999E-3</v>
      </c>
      <c r="W181" s="281">
        <v>903</v>
      </c>
      <c r="X181" s="271">
        <v>2.1815800000000003E-2</v>
      </c>
    </row>
    <row r="182" spans="1:24" s="33" customFormat="1" ht="12" customHeight="1" x14ac:dyDescent="0.2">
      <c r="B182" s="41"/>
      <c r="C182" s="476"/>
      <c r="D182" s="42">
        <v>4</v>
      </c>
      <c r="E182" s="43" t="s">
        <v>210</v>
      </c>
      <c r="F182" s="17"/>
      <c r="G182" s="252" t="s">
        <v>366</v>
      </c>
      <c r="H182" s="251" t="s">
        <v>366</v>
      </c>
      <c r="I182" s="249" t="s">
        <v>366</v>
      </c>
      <c r="J182" s="262" t="s">
        <v>366</v>
      </c>
      <c r="K182" s="249">
        <v>81</v>
      </c>
      <c r="L182" s="262">
        <v>5.0656700000000006E-2</v>
      </c>
      <c r="M182" s="249">
        <v>270</v>
      </c>
      <c r="N182" s="262">
        <v>5.4611699999999999E-2</v>
      </c>
      <c r="O182" s="249">
        <v>713</v>
      </c>
      <c r="P182" s="262">
        <v>7.6815300000000003E-2</v>
      </c>
      <c r="Q182" s="249">
        <v>1909</v>
      </c>
      <c r="R182" s="262">
        <v>7.6815300000000003E-2</v>
      </c>
      <c r="S182" s="249">
        <v>1663</v>
      </c>
      <c r="T182" s="262">
        <v>0.19521070000000001</v>
      </c>
      <c r="U182" s="249">
        <v>378</v>
      </c>
      <c r="V182" s="262">
        <v>0.24000000000000005</v>
      </c>
      <c r="W182" s="281">
        <v>5048</v>
      </c>
      <c r="X182" s="271">
        <v>0.12195590000000001</v>
      </c>
    </row>
    <row r="183" spans="1:24" s="33" customFormat="1" ht="12" customHeight="1" x14ac:dyDescent="0.2">
      <c r="A183" s="15"/>
      <c r="B183" s="17"/>
      <c r="C183" s="17"/>
      <c r="D183" s="17"/>
      <c r="E183" s="57"/>
      <c r="F183" s="17"/>
      <c r="G183" s="257"/>
      <c r="H183" s="263"/>
      <c r="I183" s="257"/>
      <c r="J183" s="263"/>
      <c r="K183" s="257"/>
      <c r="L183" s="263"/>
      <c r="M183" s="257"/>
      <c r="N183" s="263"/>
      <c r="O183" s="257"/>
      <c r="P183" s="263"/>
      <c r="Q183" s="257"/>
      <c r="R183" s="263"/>
      <c r="S183" s="257"/>
      <c r="T183" s="263"/>
      <c r="U183" s="257"/>
      <c r="V183" s="263"/>
      <c r="W183" s="257"/>
      <c r="X183" s="263"/>
    </row>
    <row r="184" spans="1:24" s="33" customFormat="1" ht="12" customHeight="1" x14ac:dyDescent="0.2">
      <c r="B184" s="44" t="s">
        <v>55</v>
      </c>
      <c r="C184" s="458" t="s">
        <v>316</v>
      </c>
      <c r="D184" s="45">
        <v>1</v>
      </c>
      <c r="E184" s="46" t="s">
        <v>208</v>
      </c>
      <c r="F184" s="17"/>
      <c r="G184" s="252" t="s">
        <v>366</v>
      </c>
      <c r="H184" s="251" t="s">
        <v>366</v>
      </c>
      <c r="I184" s="249" t="s">
        <v>366</v>
      </c>
      <c r="J184" s="262" t="s">
        <v>366</v>
      </c>
      <c r="K184" s="249">
        <v>1318</v>
      </c>
      <c r="L184" s="262">
        <v>0.8247810000000001</v>
      </c>
      <c r="M184" s="249">
        <v>4179</v>
      </c>
      <c r="N184" s="262">
        <v>0.84407189999999999</v>
      </c>
      <c r="O184" s="249">
        <v>8078</v>
      </c>
      <c r="P184" s="262">
        <v>0.8690694000000001</v>
      </c>
      <c r="Q184" s="249">
        <v>13365</v>
      </c>
      <c r="R184" s="262">
        <v>0.8690694000000001</v>
      </c>
      <c r="S184" s="249">
        <v>7851</v>
      </c>
      <c r="T184" s="262">
        <v>0.91867540000000003</v>
      </c>
      <c r="U184" s="249">
        <v>1452</v>
      </c>
      <c r="V184" s="262">
        <v>0.91666670000000006</v>
      </c>
      <c r="W184" s="281">
        <v>36812</v>
      </c>
      <c r="X184" s="271">
        <v>0.88787050000000012</v>
      </c>
    </row>
    <row r="185" spans="1:24" s="33" customFormat="1" ht="12" customHeight="1" x14ac:dyDescent="0.2">
      <c r="B185" s="38"/>
      <c r="C185" s="475"/>
      <c r="D185" s="39">
        <v>2</v>
      </c>
      <c r="E185" s="40" t="s">
        <v>195</v>
      </c>
      <c r="F185" s="17"/>
      <c r="G185" s="252" t="s">
        <v>366</v>
      </c>
      <c r="H185" s="251" t="s">
        <v>366</v>
      </c>
      <c r="I185" s="249" t="s">
        <v>366</v>
      </c>
      <c r="J185" s="262" t="s">
        <v>366</v>
      </c>
      <c r="K185" s="249">
        <v>251</v>
      </c>
      <c r="L185" s="262">
        <v>0.15707130000000002</v>
      </c>
      <c r="M185" s="249">
        <v>684</v>
      </c>
      <c r="N185" s="262">
        <v>0.1381539</v>
      </c>
      <c r="O185" s="249">
        <v>1083</v>
      </c>
      <c r="P185" s="262">
        <v>0.11651430000000002</v>
      </c>
      <c r="Q185" s="249">
        <v>1296</v>
      </c>
      <c r="R185" s="262">
        <v>0.11651430000000002</v>
      </c>
      <c r="S185" s="249">
        <v>633</v>
      </c>
      <c r="T185" s="262">
        <v>7.4069700000000002E-2</v>
      </c>
      <c r="U185" s="249">
        <v>117</v>
      </c>
      <c r="V185" s="262">
        <v>7.3863600000000001E-2</v>
      </c>
      <c r="W185" s="281">
        <v>4167</v>
      </c>
      <c r="X185" s="271">
        <v>0.10050410000000001</v>
      </c>
    </row>
    <row r="186" spans="1:24" s="33" customFormat="1" ht="12" customHeight="1" x14ac:dyDescent="0.2">
      <c r="B186" s="41"/>
      <c r="C186" s="476"/>
      <c r="D186" s="42">
        <v>3</v>
      </c>
      <c r="E186" s="43" t="s">
        <v>154</v>
      </c>
      <c r="F186" s="17"/>
      <c r="G186" s="252" t="s">
        <v>366</v>
      </c>
      <c r="H186" s="251" t="s">
        <v>366</v>
      </c>
      <c r="I186" s="249" t="s">
        <v>366</v>
      </c>
      <c r="J186" s="262" t="s">
        <v>366</v>
      </c>
      <c r="K186" s="249">
        <v>29</v>
      </c>
      <c r="L186" s="262">
        <v>1.8147700000000003E-2</v>
      </c>
      <c r="M186" s="249">
        <v>88</v>
      </c>
      <c r="N186" s="262">
        <v>1.7774200000000004E-2</v>
      </c>
      <c r="O186" s="249">
        <v>134</v>
      </c>
      <c r="P186" s="262">
        <v>1.4416400000000001E-2</v>
      </c>
      <c r="Q186" s="249">
        <v>138</v>
      </c>
      <c r="R186" s="262">
        <v>1.4416400000000001E-2</v>
      </c>
      <c r="S186" s="249">
        <v>62</v>
      </c>
      <c r="T186" s="262">
        <v>7.2549000000000008E-3</v>
      </c>
      <c r="U186" s="249">
        <v>15</v>
      </c>
      <c r="V186" s="262">
        <v>9.469700000000001E-3</v>
      </c>
      <c r="W186" s="281">
        <v>482</v>
      </c>
      <c r="X186" s="271">
        <v>1.1625400000000001E-2</v>
      </c>
    </row>
    <row r="187" spans="1:24" s="33" customFormat="1" ht="12" customHeight="1" x14ac:dyDescent="0.2">
      <c r="A187" s="15"/>
      <c r="B187" s="17"/>
      <c r="C187" s="17"/>
      <c r="D187" s="17"/>
      <c r="E187" s="57"/>
      <c r="F187" s="17"/>
      <c r="G187" s="257"/>
      <c r="H187" s="263"/>
      <c r="I187" s="257"/>
      <c r="J187" s="263"/>
      <c r="K187" s="257"/>
      <c r="L187" s="263"/>
      <c r="M187" s="257"/>
      <c r="N187" s="263"/>
      <c r="O187" s="257"/>
      <c r="P187" s="263"/>
      <c r="Q187" s="257"/>
      <c r="R187" s="263"/>
      <c r="S187" s="257"/>
      <c r="T187" s="263"/>
      <c r="U187" s="257"/>
      <c r="V187" s="263"/>
      <c r="W187" s="257"/>
      <c r="X187" s="263"/>
    </row>
    <row r="188" spans="1:24" s="33" customFormat="1" ht="12" customHeight="1" x14ac:dyDescent="0.2">
      <c r="B188" s="44" t="s">
        <v>56</v>
      </c>
      <c r="C188" s="458" t="s">
        <v>116</v>
      </c>
      <c r="D188" s="45">
        <v>1</v>
      </c>
      <c r="E188" s="46" t="s">
        <v>153</v>
      </c>
      <c r="F188" s="17"/>
      <c r="G188" s="252" t="s">
        <v>366</v>
      </c>
      <c r="H188" s="251" t="s">
        <v>366</v>
      </c>
      <c r="I188" s="249" t="s">
        <v>366</v>
      </c>
      <c r="J188" s="262" t="s">
        <v>366</v>
      </c>
      <c r="K188" s="249">
        <v>1292</v>
      </c>
      <c r="L188" s="262">
        <v>0.80800499999999997</v>
      </c>
      <c r="M188" s="249">
        <v>4055</v>
      </c>
      <c r="N188" s="262">
        <v>0.81836530000000007</v>
      </c>
      <c r="O188" s="249">
        <v>7571</v>
      </c>
      <c r="P188" s="262">
        <v>0.81601640000000009</v>
      </c>
      <c r="Q188" s="249">
        <v>12067</v>
      </c>
      <c r="R188" s="262">
        <v>0.81601640000000009</v>
      </c>
      <c r="S188" s="249">
        <v>6684</v>
      </c>
      <c r="T188" s="262">
        <v>0.78774310000000003</v>
      </c>
      <c r="U188" s="249">
        <v>1157</v>
      </c>
      <c r="V188" s="262">
        <v>0.73506990000000005</v>
      </c>
      <c r="W188" s="281">
        <v>33333</v>
      </c>
      <c r="X188" s="271">
        <v>0.80646960000000012</v>
      </c>
    </row>
    <row r="189" spans="1:24" s="33" customFormat="1" ht="12" customHeight="1" x14ac:dyDescent="0.2">
      <c r="B189" s="38"/>
      <c r="C189" s="475"/>
      <c r="D189" s="39">
        <v>2</v>
      </c>
      <c r="E189" s="40" t="s">
        <v>154</v>
      </c>
      <c r="F189" s="17"/>
      <c r="G189" s="252" t="s">
        <v>366</v>
      </c>
      <c r="H189" s="251" t="s">
        <v>366</v>
      </c>
      <c r="I189" s="249" t="s">
        <v>366</v>
      </c>
      <c r="J189" s="262" t="s">
        <v>366</v>
      </c>
      <c r="K189" s="249">
        <v>211</v>
      </c>
      <c r="L189" s="262">
        <v>0.13195750000000001</v>
      </c>
      <c r="M189" s="249">
        <v>629</v>
      </c>
      <c r="N189" s="262">
        <v>0.12694250000000001</v>
      </c>
      <c r="O189" s="249">
        <v>1205</v>
      </c>
      <c r="P189" s="262">
        <v>0.12987710000000002</v>
      </c>
      <c r="Q189" s="249">
        <v>1787</v>
      </c>
      <c r="R189" s="262">
        <v>0.12987710000000002</v>
      </c>
      <c r="S189" s="249">
        <v>1168</v>
      </c>
      <c r="T189" s="262">
        <v>0.13765470000000002</v>
      </c>
      <c r="U189" s="249">
        <v>263</v>
      </c>
      <c r="V189" s="262">
        <v>0.16709020000000002</v>
      </c>
      <c r="W189" s="281">
        <v>5385</v>
      </c>
      <c r="X189" s="271">
        <v>0.1302865</v>
      </c>
    </row>
    <row r="190" spans="1:24" s="33" customFormat="1" ht="12" customHeight="1" x14ac:dyDescent="0.2">
      <c r="B190" s="41"/>
      <c r="C190" s="476"/>
      <c r="D190" s="42">
        <v>3</v>
      </c>
      <c r="E190" s="43" t="s">
        <v>144</v>
      </c>
      <c r="F190" s="17"/>
      <c r="G190" s="252" t="s">
        <v>366</v>
      </c>
      <c r="H190" s="251" t="s">
        <v>366</v>
      </c>
      <c r="I190" s="249" t="s">
        <v>366</v>
      </c>
      <c r="J190" s="262" t="s">
        <v>366</v>
      </c>
      <c r="K190" s="249">
        <v>96</v>
      </c>
      <c r="L190" s="262">
        <v>6.0037500000000001E-2</v>
      </c>
      <c r="M190" s="249">
        <v>271</v>
      </c>
      <c r="N190" s="262">
        <v>5.469220000000001E-2</v>
      </c>
      <c r="O190" s="249">
        <v>502</v>
      </c>
      <c r="P190" s="262">
        <v>5.4106500000000002E-2</v>
      </c>
      <c r="Q190" s="249">
        <v>902</v>
      </c>
      <c r="R190" s="262">
        <v>5.4106500000000002E-2</v>
      </c>
      <c r="S190" s="249">
        <v>633</v>
      </c>
      <c r="T190" s="262">
        <v>7.4602200000000007E-2</v>
      </c>
      <c r="U190" s="249">
        <v>154</v>
      </c>
      <c r="V190" s="262">
        <v>9.7839900000000007E-2</v>
      </c>
      <c r="W190" s="281">
        <v>2614</v>
      </c>
      <c r="X190" s="271">
        <v>6.3244000000000009E-2</v>
      </c>
    </row>
    <row r="191" spans="1:24" s="33" customFormat="1" ht="12" customHeight="1" x14ac:dyDescent="0.2">
      <c r="A191" s="15"/>
      <c r="B191" s="17"/>
      <c r="C191" s="17"/>
      <c r="D191" s="17"/>
      <c r="E191" s="57"/>
      <c r="F191" s="17"/>
      <c r="G191" s="257"/>
      <c r="H191" s="263"/>
      <c r="I191" s="257"/>
      <c r="J191" s="263"/>
      <c r="K191" s="257"/>
      <c r="L191" s="263"/>
      <c r="M191" s="257"/>
      <c r="N191" s="263"/>
      <c r="O191" s="257"/>
      <c r="P191" s="263"/>
      <c r="Q191" s="257"/>
      <c r="R191" s="263"/>
      <c r="S191" s="257"/>
      <c r="T191" s="263"/>
      <c r="U191" s="257"/>
      <c r="V191" s="263"/>
      <c r="W191" s="257"/>
      <c r="X191" s="263"/>
    </row>
    <row r="192" spans="1:24" s="33" customFormat="1" ht="12" customHeight="1" x14ac:dyDescent="0.2">
      <c r="B192" s="44" t="s">
        <v>57</v>
      </c>
      <c r="C192" s="458" t="s">
        <v>317</v>
      </c>
      <c r="D192" s="45">
        <v>1</v>
      </c>
      <c r="E192" s="46" t="s">
        <v>153</v>
      </c>
      <c r="F192" s="17"/>
      <c r="G192" s="252">
        <v>131</v>
      </c>
      <c r="H192" s="251">
        <v>0.89726030000000012</v>
      </c>
      <c r="I192" s="249">
        <v>470</v>
      </c>
      <c r="J192" s="262">
        <v>0.8703704000000001</v>
      </c>
      <c r="K192" s="249">
        <v>1440</v>
      </c>
      <c r="L192" s="262">
        <v>0.90112640000000011</v>
      </c>
      <c r="M192" s="249">
        <v>4512</v>
      </c>
      <c r="N192" s="262">
        <v>0.91151520000000008</v>
      </c>
      <c r="O192" s="249">
        <v>8454</v>
      </c>
      <c r="P192" s="262">
        <v>0.91148250000000008</v>
      </c>
      <c r="Q192" s="249">
        <v>13590</v>
      </c>
      <c r="R192" s="262">
        <v>0.91148250000000008</v>
      </c>
      <c r="S192" s="249">
        <v>7608</v>
      </c>
      <c r="T192" s="262">
        <v>0.89716980000000002</v>
      </c>
      <c r="U192" s="249">
        <v>1325</v>
      </c>
      <c r="V192" s="262">
        <v>0.84772870000000011</v>
      </c>
      <c r="W192" s="281">
        <v>37530</v>
      </c>
      <c r="X192" s="271">
        <v>0.90847469999999997</v>
      </c>
    </row>
    <row r="193" spans="1:24" s="33" customFormat="1" ht="12" customHeight="1" x14ac:dyDescent="0.2">
      <c r="B193" s="38"/>
      <c r="C193" s="475"/>
      <c r="D193" s="39">
        <v>2</v>
      </c>
      <c r="E193" s="40" t="s">
        <v>154</v>
      </c>
      <c r="F193" s="17"/>
      <c r="G193" s="252">
        <v>6</v>
      </c>
      <c r="H193" s="251">
        <v>4.1095900000000005E-2</v>
      </c>
      <c r="I193" s="249">
        <v>44</v>
      </c>
      <c r="J193" s="262">
        <v>8.1481500000000012E-2</v>
      </c>
      <c r="K193" s="249">
        <v>102</v>
      </c>
      <c r="L193" s="262">
        <v>6.3829800000000006E-2</v>
      </c>
      <c r="M193" s="249">
        <v>276</v>
      </c>
      <c r="N193" s="262">
        <v>5.5757600000000004E-2</v>
      </c>
      <c r="O193" s="249">
        <v>515</v>
      </c>
      <c r="P193" s="262">
        <v>5.5525600000000008E-2</v>
      </c>
      <c r="Q193" s="249">
        <v>715</v>
      </c>
      <c r="R193" s="262">
        <v>5.5525600000000008E-2</v>
      </c>
      <c r="S193" s="249">
        <v>494</v>
      </c>
      <c r="T193" s="262">
        <v>5.82547E-2</v>
      </c>
      <c r="U193" s="249">
        <v>143</v>
      </c>
      <c r="V193" s="262">
        <v>9.1490699999999994E-2</v>
      </c>
      <c r="W193" s="281">
        <v>2295</v>
      </c>
      <c r="X193" s="271">
        <v>5.5554200000000005E-2</v>
      </c>
    </row>
    <row r="194" spans="1:24" s="33" customFormat="1" ht="12" customHeight="1" x14ac:dyDescent="0.2">
      <c r="B194" s="41"/>
      <c r="C194" s="476"/>
      <c r="D194" s="42">
        <v>3</v>
      </c>
      <c r="E194" s="43" t="s">
        <v>144</v>
      </c>
      <c r="F194" s="17"/>
      <c r="G194" s="252">
        <v>9</v>
      </c>
      <c r="H194" s="251">
        <v>6.1643800000000006E-2</v>
      </c>
      <c r="I194" s="249">
        <v>26</v>
      </c>
      <c r="J194" s="262">
        <v>4.8148100000000006E-2</v>
      </c>
      <c r="K194" s="249">
        <v>56</v>
      </c>
      <c r="L194" s="262">
        <v>3.50438E-2</v>
      </c>
      <c r="M194" s="249">
        <v>162</v>
      </c>
      <c r="N194" s="262">
        <v>3.2727300000000001E-2</v>
      </c>
      <c r="O194" s="249">
        <v>306</v>
      </c>
      <c r="P194" s="262">
        <v>3.2991900000000005E-2</v>
      </c>
      <c r="Q194" s="249">
        <v>454</v>
      </c>
      <c r="R194" s="262">
        <v>3.2991900000000005E-2</v>
      </c>
      <c r="S194" s="249">
        <v>378</v>
      </c>
      <c r="T194" s="262">
        <v>4.4575500000000004E-2</v>
      </c>
      <c r="U194" s="249">
        <v>95</v>
      </c>
      <c r="V194" s="262">
        <v>6.0780600000000004E-2</v>
      </c>
      <c r="W194" s="281">
        <v>1486</v>
      </c>
      <c r="X194" s="271">
        <v>3.5971000000000003E-2</v>
      </c>
    </row>
    <row r="195" spans="1:24" s="33" customFormat="1" ht="12" customHeight="1" x14ac:dyDescent="0.2">
      <c r="A195" s="15"/>
      <c r="B195" s="17"/>
      <c r="C195" s="17"/>
      <c r="D195" s="17"/>
      <c r="E195" s="57"/>
      <c r="F195" s="17"/>
      <c r="G195" s="257"/>
      <c r="H195" s="263"/>
      <c r="I195" s="257"/>
      <c r="J195" s="263"/>
      <c r="K195" s="257"/>
      <c r="L195" s="263"/>
      <c r="M195" s="257"/>
      <c r="N195" s="263"/>
      <c r="O195" s="257"/>
      <c r="P195" s="263"/>
      <c r="Q195" s="257"/>
      <c r="R195" s="263"/>
      <c r="S195" s="257"/>
      <c r="T195" s="263"/>
      <c r="U195" s="257"/>
      <c r="V195" s="263"/>
      <c r="W195" s="257"/>
      <c r="X195" s="263"/>
    </row>
    <row r="196" spans="1:24" s="33" customFormat="1" ht="12" customHeight="1" x14ac:dyDescent="0.2">
      <c r="B196" s="47" t="s">
        <v>58</v>
      </c>
      <c r="C196" s="462" t="s">
        <v>318</v>
      </c>
      <c r="D196" s="48">
        <v>1</v>
      </c>
      <c r="E196" s="49" t="s">
        <v>153</v>
      </c>
      <c r="F196" s="50"/>
      <c r="G196" s="282">
        <v>190</v>
      </c>
      <c r="H196" s="267">
        <v>0.8878505000000001</v>
      </c>
      <c r="I196" s="258">
        <v>673</v>
      </c>
      <c r="J196" s="264">
        <v>0.89853140000000009</v>
      </c>
      <c r="K196" s="258">
        <v>1979</v>
      </c>
      <c r="L196" s="264">
        <v>0.91960970000000009</v>
      </c>
      <c r="M196" s="258">
        <v>6631</v>
      </c>
      <c r="N196" s="264">
        <v>0.9166436</v>
      </c>
      <c r="O196" s="258">
        <v>13273</v>
      </c>
      <c r="P196" s="264">
        <v>0.92333910000000008</v>
      </c>
      <c r="Q196" s="258">
        <v>22327</v>
      </c>
      <c r="R196" s="264">
        <v>0.92333910000000008</v>
      </c>
      <c r="S196" s="258">
        <v>13492</v>
      </c>
      <c r="T196" s="264">
        <v>0.90259570000000011</v>
      </c>
      <c r="U196" s="258">
        <v>2425</v>
      </c>
      <c r="V196" s="264">
        <v>0.85297220000000007</v>
      </c>
      <c r="W196" s="283">
        <v>60990</v>
      </c>
      <c r="X196" s="272">
        <v>0.91208180000000016</v>
      </c>
    </row>
    <row r="197" spans="1:24" s="33" customFormat="1" ht="12" customHeight="1" x14ac:dyDescent="0.2">
      <c r="B197" s="54"/>
      <c r="C197" s="488"/>
      <c r="D197" s="55">
        <v>2</v>
      </c>
      <c r="E197" s="56" t="s">
        <v>154</v>
      </c>
      <c r="F197" s="50"/>
      <c r="G197" s="282">
        <v>24</v>
      </c>
      <c r="H197" s="267">
        <v>0.11214950000000001</v>
      </c>
      <c r="I197" s="258">
        <v>76</v>
      </c>
      <c r="J197" s="264">
        <v>0.10146860000000001</v>
      </c>
      <c r="K197" s="258">
        <v>173</v>
      </c>
      <c r="L197" s="264">
        <v>8.0390299999999998E-2</v>
      </c>
      <c r="M197" s="258">
        <v>603</v>
      </c>
      <c r="N197" s="264">
        <v>8.3356400000000011E-2</v>
      </c>
      <c r="O197" s="258">
        <v>1102</v>
      </c>
      <c r="P197" s="264">
        <v>7.6660900000000004E-2</v>
      </c>
      <c r="Q197" s="258">
        <v>2027</v>
      </c>
      <c r="R197" s="264">
        <v>7.6660900000000004E-2</v>
      </c>
      <c r="S197" s="258">
        <v>1456</v>
      </c>
      <c r="T197" s="264">
        <v>9.7404299999999999E-2</v>
      </c>
      <c r="U197" s="258">
        <v>418</v>
      </c>
      <c r="V197" s="264">
        <v>0.14702780000000001</v>
      </c>
      <c r="W197" s="283">
        <v>5879</v>
      </c>
      <c r="X197" s="272">
        <v>8.7918200000000016E-2</v>
      </c>
    </row>
    <row r="198" spans="1:24" s="33" customFormat="1" ht="12" customHeight="1" x14ac:dyDescent="0.2">
      <c r="A198" s="15"/>
      <c r="B198" s="17"/>
      <c r="C198" s="17"/>
      <c r="D198" s="17"/>
      <c r="E198" s="57"/>
      <c r="F198" s="17"/>
      <c r="G198" s="257"/>
      <c r="H198" s="263"/>
      <c r="I198" s="257"/>
      <c r="J198" s="263"/>
      <c r="K198" s="257"/>
      <c r="L198" s="263"/>
      <c r="M198" s="257"/>
      <c r="N198" s="263"/>
      <c r="O198" s="257"/>
      <c r="P198" s="263"/>
      <c r="Q198" s="257"/>
      <c r="R198" s="263"/>
      <c r="S198" s="257"/>
      <c r="T198" s="263"/>
      <c r="U198" s="257"/>
      <c r="V198" s="263"/>
      <c r="W198" s="257"/>
      <c r="X198" s="263"/>
    </row>
    <row r="199" spans="1:24" s="33" customFormat="1" ht="12" customHeight="1" x14ac:dyDescent="0.2">
      <c r="B199" s="44" t="s">
        <v>59</v>
      </c>
      <c r="C199" s="458" t="s">
        <v>319</v>
      </c>
      <c r="D199" s="45">
        <v>1</v>
      </c>
      <c r="E199" s="46" t="s">
        <v>174</v>
      </c>
      <c r="F199" s="17"/>
      <c r="G199" s="252">
        <v>115</v>
      </c>
      <c r="H199" s="251">
        <v>0.6052632</v>
      </c>
      <c r="I199" s="249">
        <v>366</v>
      </c>
      <c r="J199" s="262">
        <v>0.54464290000000004</v>
      </c>
      <c r="K199" s="249">
        <v>1105</v>
      </c>
      <c r="L199" s="262">
        <v>0.55388470000000001</v>
      </c>
      <c r="M199" s="249">
        <v>3911</v>
      </c>
      <c r="N199" s="262">
        <v>0.58591760000000004</v>
      </c>
      <c r="O199" s="249">
        <v>7954</v>
      </c>
      <c r="P199" s="262">
        <v>0.59500300000000006</v>
      </c>
      <c r="Q199" s="249">
        <v>13396</v>
      </c>
      <c r="R199" s="262">
        <v>0.59500300000000006</v>
      </c>
      <c r="S199" s="249">
        <v>7539</v>
      </c>
      <c r="T199" s="262">
        <v>0.55154000000000003</v>
      </c>
      <c r="U199" s="249">
        <v>1219</v>
      </c>
      <c r="V199" s="262">
        <v>0.48799040000000005</v>
      </c>
      <c r="W199" s="281">
        <v>35605</v>
      </c>
      <c r="X199" s="271">
        <v>0.5783600000000001</v>
      </c>
    </row>
    <row r="200" spans="1:24" s="33" customFormat="1" ht="12" customHeight="1" x14ac:dyDescent="0.2">
      <c r="B200" s="38"/>
      <c r="C200" s="475"/>
      <c r="D200" s="39">
        <v>2</v>
      </c>
      <c r="E200" s="40" t="s">
        <v>160</v>
      </c>
      <c r="F200" s="17"/>
      <c r="G200" s="252">
        <v>37</v>
      </c>
      <c r="H200" s="251">
        <v>0.19473680000000002</v>
      </c>
      <c r="I200" s="249">
        <v>170</v>
      </c>
      <c r="J200" s="262">
        <v>0.25297620000000004</v>
      </c>
      <c r="K200" s="249">
        <v>507</v>
      </c>
      <c r="L200" s="262">
        <v>0.25413530000000001</v>
      </c>
      <c r="M200" s="249">
        <v>1471</v>
      </c>
      <c r="N200" s="262">
        <v>0.22037450000000003</v>
      </c>
      <c r="O200" s="249">
        <v>2637</v>
      </c>
      <c r="P200" s="262">
        <v>0.19726210000000002</v>
      </c>
      <c r="Q200" s="249">
        <v>3740</v>
      </c>
      <c r="R200" s="262">
        <v>0.19726210000000002</v>
      </c>
      <c r="S200" s="249">
        <v>2260</v>
      </c>
      <c r="T200" s="262">
        <v>0.1653376</v>
      </c>
      <c r="U200" s="249">
        <v>405</v>
      </c>
      <c r="V200" s="262">
        <v>0.16212970000000002</v>
      </c>
      <c r="W200" s="281">
        <v>11227</v>
      </c>
      <c r="X200" s="271">
        <v>0.18236900000000003</v>
      </c>
    </row>
    <row r="201" spans="1:24" s="33" customFormat="1" ht="12" customHeight="1" x14ac:dyDescent="0.2">
      <c r="B201" s="38"/>
      <c r="C201" s="475"/>
      <c r="D201" s="39">
        <v>3</v>
      </c>
      <c r="E201" s="40" t="s">
        <v>154</v>
      </c>
      <c r="F201" s="17"/>
      <c r="G201" s="252">
        <v>13</v>
      </c>
      <c r="H201" s="251">
        <v>6.8421100000000012E-2</v>
      </c>
      <c r="I201" s="249">
        <v>45</v>
      </c>
      <c r="J201" s="262">
        <v>6.6964300000000004E-2</v>
      </c>
      <c r="K201" s="249">
        <v>150</v>
      </c>
      <c r="L201" s="262">
        <v>7.5188000000000005E-2</v>
      </c>
      <c r="M201" s="249">
        <v>445</v>
      </c>
      <c r="N201" s="262">
        <v>6.6666700000000009E-2</v>
      </c>
      <c r="O201" s="249">
        <v>874</v>
      </c>
      <c r="P201" s="262">
        <v>6.5380000000000008E-2</v>
      </c>
      <c r="Q201" s="249">
        <v>1115</v>
      </c>
      <c r="R201" s="262">
        <v>6.5380000000000008E-2</v>
      </c>
      <c r="S201" s="249">
        <v>655</v>
      </c>
      <c r="T201" s="262">
        <v>4.7918600000000006E-2</v>
      </c>
      <c r="U201" s="249">
        <v>148</v>
      </c>
      <c r="V201" s="262">
        <v>5.9247400000000006E-2</v>
      </c>
      <c r="W201" s="281">
        <v>3445</v>
      </c>
      <c r="X201" s="271">
        <v>5.5959800000000011E-2</v>
      </c>
    </row>
    <row r="202" spans="1:24" s="33" customFormat="1" ht="12" customHeight="1" x14ac:dyDescent="0.2">
      <c r="B202" s="41"/>
      <c r="C202" s="476"/>
      <c r="D202" s="42">
        <v>4</v>
      </c>
      <c r="E202" s="43" t="s">
        <v>211</v>
      </c>
      <c r="F202" s="17"/>
      <c r="G202" s="252">
        <v>25</v>
      </c>
      <c r="H202" s="251">
        <v>0.13157890000000003</v>
      </c>
      <c r="I202" s="249">
        <v>91</v>
      </c>
      <c r="J202" s="262">
        <v>0.13541670000000003</v>
      </c>
      <c r="K202" s="249">
        <v>233</v>
      </c>
      <c r="L202" s="262">
        <v>0.11679200000000002</v>
      </c>
      <c r="M202" s="249">
        <v>848</v>
      </c>
      <c r="N202" s="262">
        <v>0.12704120000000002</v>
      </c>
      <c r="O202" s="249">
        <v>1903</v>
      </c>
      <c r="P202" s="262">
        <v>0.14235490000000001</v>
      </c>
      <c r="Q202" s="249">
        <v>4244</v>
      </c>
      <c r="R202" s="262">
        <v>0.14235490000000001</v>
      </c>
      <c r="S202" s="249">
        <v>3215</v>
      </c>
      <c r="T202" s="262">
        <v>0.23520370000000004</v>
      </c>
      <c r="U202" s="249">
        <v>726</v>
      </c>
      <c r="V202" s="262">
        <v>0.29063250000000002</v>
      </c>
      <c r="W202" s="281">
        <v>11285</v>
      </c>
      <c r="X202" s="271">
        <v>0.18331110000000003</v>
      </c>
    </row>
    <row r="203" spans="1:24" s="33" customFormat="1" ht="12" customHeight="1" x14ac:dyDescent="0.2">
      <c r="A203" s="15"/>
      <c r="B203" s="17"/>
      <c r="C203" s="17"/>
      <c r="D203" s="17"/>
      <c r="E203" s="57"/>
      <c r="F203" s="17"/>
      <c r="G203" s="257"/>
      <c r="H203" s="263"/>
      <c r="I203" s="257"/>
      <c r="J203" s="263"/>
      <c r="K203" s="257"/>
      <c r="L203" s="263"/>
      <c r="M203" s="257"/>
      <c r="N203" s="263"/>
      <c r="O203" s="257"/>
      <c r="P203" s="263"/>
      <c r="Q203" s="257"/>
      <c r="R203" s="263"/>
      <c r="S203" s="257"/>
      <c r="T203" s="263"/>
      <c r="U203" s="257"/>
      <c r="V203" s="263"/>
      <c r="W203" s="257"/>
      <c r="X203" s="263"/>
    </row>
    <row r="204" spans="1:24" s="33" customFormat="1" ht="12" customHeight="1" x14ac:dyDescent="0.2">
      <c r="B204" s="44" t="s">
        <v>60</v>
      </c>
      <c r="C204" s="458" t="s">
        <v>320</v>
      </c>
      <c r="D204" s="45">
        <v>1</v>
      </c>
      <c r="E204" s="46" t="s">
        <v>153</v>
      </c>
      <c r="F204" s="17"/>
      <c r="G204" s="252" t="s">
        <v>366</v>
      </c>
      <c r="H204" s="251" t="s">
        <v>366</v>
      </c>
      <c r="I204" s="249" t="s">
        <v>366</v>
      </c>
      <c r="J204" s="262" t="s">
        <v>366</v>
      </c>
      <c r="K204" s="249">
        <v>1810</v>
      </c>
      <c r="L204" s="262">
        <v>0.90590590000000004</v>
      </c>
      <c r="M204" s="249">
        <v>6189</v>
      </c>
      <c r="N204" s="262">
        <v>0.9246974</v>
      </c>
      <c r="O204" s="249">
        <v>12380</v>
      </c>
      <c r="P204" s="262">
        <v>0.92457060000000013</v>
      </c>
      <c r="Q204" s="249">
        <v>21116</v>
      </c>
      <c r="R204" s="262">
        <v>0.92457060000000013</v>
      </c>
      <c r="S204" s="249">
        <v>12752</v>
      </c>
      <c r="T204" s="262">
        <v>0.92667680000000008</v>
      </c>
      <c r="U204" s="249">
        <v>2288</v>
      </c>
      <c r="V204" s="262">
        <v>0.90757640000000006</v>
      </c>
      <c r="W204" s="281">
        <v>57300</v>
      </c>
      <c r="X204" s="271">
        <v>0.92668960000000011</v>
      </c>
    </row>
    <row r="205" spans="1:24" s="33" customFormat="1" ht="12" customHeight="1" x14ac:dyDescent="0.2">
      <c r="B205" s="38"/>
      <c r="C205" s="475"/>
      <c r="D205" s="39">
        <v>2</v>
      </c>
      <c r="E205" s="40" t="s">
        <v>154</v>
      </c>
      <c r="F205" s="17"/>
      <c r="G205" s="252" t="s">
        <v>366</v>
      </c>
      <c r="H205" s="251" t="s">
        <v>366</v>
      </c>
      <c r="I205" s="249" t="s">
        <v>366</v>
      </c>
      <c r="J205" s="262" t="s">
        <v>366</v>
      </c>
      <c r="K205" s="249">
        <v>131</v>
      </c>
      <c r="L205" s="262">
        <v>6.5565600000000002E-2</v>
      </c>
      <c r="M205" s="249">
        <v>324</v>
      </c>
      <c r="N205" s="262">
        <v>4.8408800000000002E-2</v>
      </c>
      <c r="O205" s="249">
        <v>621</v>
      </c>
      <c r="P205" s="262">
        <v>4.6377900000000007E-2</v>
      </c>
      <c r="Q205" s="249">
        <v>799</v>
      </c>
      <c r="R205" s="262">
        <v>4.6377900000000007E-2</v>
      </c>
      <c r="S205" s="249">
        <v>435</v>
      </c>
      <c r="T205" s="262">
        <v>3.1611100000000003E-2</v>
      </c>
      <c r="U205" s="249">
        <v>54</v>
      </c>
      <c r="V205" s="262">
        <v>2.1420100000000001E-2</v>
      </c>
      <c r="W205" s="281">
        <v>2423</v>
      </c>
      <c r="X205" s="271">
        <v>3.9186200000000004E-2</v>
      </c>
    </row>
    <row r="206" spans="1:24" s="33" customFormat="1" ht="12" customHeight="1" x14ac:dyDescent="0.2">
      <c r="B206" s="38"/>
      <c r="C206" s="475"/>
      <c r="D206" s="39">
        <v>3</v>
      </c>
      <c r="E206" s="40" t="s">
        <v>212</v>
      </c>
      <c r="F206" s="17"/>
      <c r="G206" s="252" t="s">
        <v>366</v>
      </c>
      <c r="H206" s="251" t="s">
        <v>366</v>
      </c>
      <c r="I206" s="249" t="s">
        <v>366</v>
      </c>
      <c r="J206" s="262" t="s">
        <v>366</v>
      </c>
      <c r="K206" s="249">
        <v>22</v>
      </c>
      <c r="L206" s="262">
        <v>1.1011000000000002E-2</v>
      </c>
      <c r="M206" s="249">
        <v>68</v>
      </c>
      <c r="N206" s="262">
        <v>1.0159900000000001E-2</v>
      </c>
      <c r="O206" s="249">
        <v>164</v>
      </c>
      <c r="P206" s="262">
        <v>1.2247900000000001E-2</v>
      </c>
      <c r="Q206" s="249">
        <v>360</v>
      </c>
      <c r="R206" s="262">
        <v>1.2247900000000001E-2</v>
      </c>
      <c r="S206" s="249">
        <v>280</v>
      </c>
      <c r="T206" s="262">
        <v>2.0347400000000002E-2</v>
      </c>
      <c r="U206" s="249">
        <v>75</v>
      </c>
      <c r="V206" s="262">
        <v>2.9750100000000002E-2</v>
      </c>
      <c r="W206" s="281">
        <v>989</v>
      </c>
      <c r="X206" s="271">
        <v>1.5994700000000001E-2</v>
      </c>
    </row>
    <row r="207" spans="1:24" s="33" customFormat="1" ht="12" customHeight="1" x14ac:dyDescent="0.2">
      <c r="B207" s="41"/>
      <c r="C207" s="476"/>
      <c r="D207" s="42">
        <v>4</v>
      </c>
      <c r="E207" s="43" t="s">
        <v>144</v>
      </c>
      <c r="F207" s="17"/>
      <c r="G207" s="252" t="s">
        <v>366</v>
      </c>
      <c r="H207" s="251" t="s">
        <v>366</v>
      </c>
      <c r="I207" s="249" t="s">
        <v>366</v>
      </c>
      <c r="J207" s="262" t="s">
        <v>366</v>
      </c>
      <c r="K207" s="249">
        <v>35</v>
      </c>
      <c r="L207" s="262">
        <v>1.7517500000000002E-2</v>
      </c>
      <c r="M207" s="249">
        <v>112</v>
      </c>
      <c r="N207" s="262">
        <v>1.6733900000000003E-2</v>
      </c>
      <c r="O207" s="249">
        <v>225</v>
      </c>
      <c r="P207" s="262">
        <v>1.6803600000000002E-2</v>
      </c>
      <c r="Q207" s="249">
        <v>330</v>
      </c>
      <c r="R207" s="262">
        <v>1.6803600000000002E-2</v>
      </c>
      <c r="S207" s="249">
        <v>294</v>
      </c>
      <c r="T207" s="262">
        <v>2.13647E-2</v>
      </c>
      <c r="U207" s="249">
        <v>104</v>
      </c>
      <c r="V207" s="262">
        <v>4.1253499999999999E-2</v>
      </c>
      <c r="W207" s="281">
        <v>1121</v>
      </c>
      <c r="X207" s="271">
        <v>1.81295E-2</v>
      </c>
    </row>
    <row r="208" spans="1:24" s="33" customFormat="1" ht="12" customHeight="1" x14ac:dyDescent="0.2">
      <c r="A208" s="15"/>
      <c r="B208" s="17"/>
      <c r="C208" s="17"/>
      <c r="D208" s="17"/>
      <c r="E208" s="57"/>
      <c r="F208" s="17"/>
      <c r="G208" s="257"/>
      <c r="H208" s="263"/>
      <c r="I208" s="257"/>
      <c r="J208" s="263"/>
      <c r="K208" s="257"/>
      <c r="L208" s="263"/>
      <c r="M208" s="257"/>
      <c r="N208" s="263"/>
      <c r="O208" s="257"/>
      <c r="P208" s="263"/>
      <c r="Q208" s="257"/>
      <c r="R208" s="263"/>
      <c r="S208" s="257"/>
      <c r="T208" s="263"/>
      <c r="U208" s="257"/>
      <c r="V208" s="263"/>
      <c r="W208" s="257"/>
      <c r="X208" s="263"/>
    </row>
    <row r="209" spans="1:24" s="33" customFormat="1" ht="12" customHeight="1" x14ac:dyDescent="0.2">
      <c r="B209" s="47" t="s">
        <v>61</v>
      </c>
      <c r="C209" s="462" t="s">
        <v>121</v>
      </c>
      <c r="D209" s="48">
        <v>1</v>
      </c>
      <c r="E209" s="49" t="s">
        <v>153</v>
      </c>
      <c r="F209" s="50"/>
      <c r="G209" s="282">
        <v>44</v>
      </c>
      <c r="H209" s="267">
        <v>0.23036650000000003</v>
      </c>
      <c r="I209" s="258">
        <v>229</v>
      </c>
      <c r="J209" s="264">
        <v>0.3402675</v>
      </c>
      <c r="K209" s="258">
        <v>768</v>
      </c>
      <c r="L209" s="264">
        <v>0.38592960000000004</v>
      </c>
      <c r="M209" s="258">
        <v>2615</v>
      </c>
      <c r="N209" s="264">
        <v>0.39305580000000007</v>
      </c>
      <c r="O209" s="258">
        <v>4306</v>
      </c>
      <c r="P209" s="264">
        <v>0.32366210000000001</v>
      </c>
      <c r="Q209" s="258">
        <v>6248</v>
      </c>
      <c r="R209" s="264">
        <v>0.32366210000000001</v>
      </c>
      <c r="S209" s="258">
        <v>3407</v>
      </c>
      <c r="T209" s="264">
        <v>0.25062530000000005</v>
      </c>
      <c r="U209" s="258">
        <v>530</v>
      </c>
      <c r="V209" s="264">
        <v>0.21345150000000002</v>
      </c>
      <c r="W209" s="283">
        <v>18147</v>
      </c>
      <c r="X209" s="272">
        <v>0.29592000000000002</v>
      </c>
    </row>
    <row r="210" spans="1:24" s="33" customFormat="1" ht="12" customHeight="1" x14ac:dyDescent="0.2">
      <c r="B210" s="54"/>
      <c r="C210" s="488"/>
      <c r="D210" s="55">
        <v>2</v>
      </c>
      <c r="E210" s="56" t="s">
        <v>154</v>
      </c>
      <c r="F210" s="50"/>
      <c r="G210" s="282">
        <v>147</v>
      </c>
      <c r="H210" s="267">
        <v>0.76963350000000008</v>
      </c>
      <c r="I210" s="258">
        <v>444</v>
      </c>
      <c r="J210" s="264">
        <v>0.65973250000000005</v>
      </c>
      <c r="K210" s="258">
        <v>1222</v>
      </c>
      <c r="L210" s="264">
        <v>0.61407040000000002</v>
      </c>
      <c r="M210" s="258">
        <v>4038</v>
      </c>
      <c r="N210" s="264">
        <v>0.60694420000000004</v>
      </c>
      <c r="O210" s="258">
        <v>8998</v>
      </c>
      <c r="P210" s="264">
        <v>0.67633790000000005</v>
      </c>
      <c r="Q210" s="258">
        <v>16188</v>
      </c>
      <c r="R210" s="264">
        <v>0.67633790000000005</v>
      </c>
      <c r="S210" s="258">
        <v>10187</v>
      </c>
      <c r="T210" s="264">
        <v>0.74937470000000006</v>
      </c>
      <c r="U210" s="258">
        <v>1953</v>
      </c>
      <c r="V210" s="264">
        <v>0.78654850000000009</v>
      </c>
      <c r="W210" s="283">
        <v>43177</v>
      </c>
      <c r="X210" s="272">
        <v>0.70408000000000004</v>
      </c>
    </row>
    <row r="211" spans="1:24" s="100" customFormat="1" ht="12" customHeight="1" x14ac:dyDescent="0.2">
      <c r="A211" s="111"/>
      <c r="B211" s="104"/>
      <c r="C211" s="104"/>
      <c r="D211" s="104"/>
      <c r="E211" s="112"/>
      <c r="F211" s="104"/>
      <c r="G211" s="257"/>
      <c r="H211" s="263"/>
      <c r="I211" s="257"/>
      <c r="J211" s="263"/>
      <c r="K211" s="257"/>
      <c r="L211" s="263"/>
      <c r="M211" s="257"/>
      <c r="N211" s="263"/>
      <c r="O211" s="257"/>
      <c r="P211" s="263"/>
      <c r="Q211" s="257"/>
      <c r="R211" s="263"/>
      <c r="S211" s="257"/>
      <c r="T211" s="263"/>
      <c r="U211" s="257"/>
      <c r="V211" s="263"/>
      <c r="W211" s="257"/>
      <c r="X211" s="263"/>
    </row>
    <row r="212" spans="1:24" s="100" customFormat="1" ht="12" customHeight="1" x14ac:dyDescent="0.2">
      <c r="B212" s="101" t="s">
        <v>62</v>
      </c>
      <c r="C212" s="497" t="s">
        <v>321</v>
      </c>
      <c r="D212" s="102">
        <v>1</v>
      </c>
      <c r="E212" s="103" t="s">
        <v>159</v>
      </c>
      <c r="F212" s="104"/>
      <c r="G212" s="252" t="s">
        <v>366</v>
      </c>
      <c r="H212" s="251" t="s">
        <v>366</v>
      </c>
      <c r="I212" s="249" t="s">
        <v>366</v>
      </c>
      <c r="J212" s="262" t="s">
        <v>366</v>
      </c>
      <c r="K212" s="249" t="s">
        <v>366</v>
      </c>
      <c r="L212" s="262" t="s">
        <v>366</v>
      </c>
      <c r="M212" s="249" t="s">
        <v>366</v>
      </c>
      <c r="N212" s="262" t="s">
        <v>366</v>
      </c>
      <c r="O212" s="249">
        <v>3774</v>
      </c>
      <c r="P212" s="262">
        <v>0.86918470000000014</v>
      </c>
      <c r="Q212" s="249">
        <v>5509</v>
      </c>
      <c r="R212" s="262">
        <v>0.86918470000000014</v>
      </c>
      <c r="S212" s="249">
        <v>2943</v>
      </c>
      <c r="T212" s="262">
        <v>0.84037690000000009</v>
      </c>
      <c r="U212" s="249">
        <v>455</v>
      </c>
      <c r="V212" s="262">
        <v>0.81105170000000004</v>
      </c>
      <c r="W212" s="281">
        <v>15842</v>
      </c>
      <c r="X212" s="271">
        <v>0.86046390000000006</v>
      </c>
    </row>
    <row r="213" spans="1:24" s="100" customFormat="1" ht="12" customHeight="1" x14ac:dyDescent="0.2">
      <c r="B213" s="105"/>
      <c r="C213" s="498"/>
      <c r="D213" s="106">
        <v>2</v>
      </c>
      <c r="E213" s="107" t="s">
        <v>160</v>
      </c>
      <c r="F213" s="104"/>
      <c r="G213" s="252" t="s">
        <v>366</v>
      </c>
      <c r="H213" s="251" t="s">
        <v>366</v>
      </c>
      <c r="I213" s="249" t="s">
        <v>366</v>
      </c>
      <c r="J213" s="262" t="s">
        <v>366</v>
      </c>
      <c r="K213" s="249" t="s">
        <v>366</v>
      </c>
      <c r="L213" s="262" t="s">
        <v>366</v>
      </c>
      <c r="M213" s="249" t="s">
        <v>366</v>
      </c>
      <c r="N213" s="262" t="s">
        <v>366</v>
      </c>
      <c r="O213" s="249">
        <v>492</v>
      </c>
      <c r="P213" s="262">
        <v>0.11331180000000002</v>
      </c>
      <c r="Q213" s="249">
        <v>670</v>
      </c>
      <c r="R213" s="262">
        <v>0.11331180000000002</v>
      </c>
      <c r="S213" s="249">
        <v>451</v>
      </c>
      <c r="T213" s="262">
        <v>0.1287836</v>
      </c>
      <c r="U213" s="249">
        <v>75</v>
      </c>
      <c r="V213" s="262">
        <v>0.1336898</v>
      </c>
      <c r="W213" s="281">
        <v>2169</v>
      </c>
      <c r="X213" s="271">
        <v>0.11781000000000001</v>
      </c>
    </row>
    <row r="214" spans="1:24" s="100" customFormat="1" ht="12" customHeight="1" x14ac:dyDescent="0.2">
      <c r="B214" s="105"/>
      <c r="C214" s="498"/>
      <c r="D214" s="106">
        <v>3</v>
      </c>
      <c r="E214" s="107" t="s">
        <v>154</v>
      </c>
      <c r="F214" s="104"/>
      <c r="G214" s="252" t="s">
        <v>366</v>
      </c>
      <c r="H214" s="251" t="s">
        <v>366</v>
      </c>
      <c r="I214" s="249" t="s">
        <v>366</v>
      </c>
      <c r="J214" s="262" t="s">
        <v>366</v>
      </c>
      <c r="K214" s="249" t="s">
        <v>366</v>
      </c>
      <c r="L214" s="262" t="s">
        <v>366</v>
      </c>
      <c r="M214" s="249" t="s">
        <v>366</v>
      </c>
      <c r="N214" s="262" t="s">
        <v>366</v>
      </c>
      <c r="O214" s="249">
        <v>66</v>
      </c>
      <c r="P214" s="262">
        <v>1.5200400000000001E-2</v>
      </c>
      <c r="Q214" s="249">
        <v>106</v>
      </c>
      <c r="R214" s="262">
        <v>1.5200400000000001E-2</v>
      </c>
      <c r="S214" s="249">
        <v>66</v>
      </c>
      <c r="T214" s="262">
        <v>1.8846399999999999E-2</v>
      </c>
      <c r="U214" s="249">
        <v>11</v>
      </c>
      <c r="V214" s="262">
        <v>1.9607800000000002E-2</v>
      </c>
      <c r="W214" s="281">
        <v>293</v>
      </c>
      <c r="X214" s="271">
        <v>1.5914400000000002E-2</v>
      </c>
    </row>
    <row r="215" spans="1:24" s="100" customFormat="1" ht="12" customHeight="1" x14ac:dyDescent="0.2">
      <c r="B215" s="108"/>
      <c r="C215" s="500"/>
      <c r="D215" s="109">
        <v>4</v>
      </c>
      <c r="E215" s="110" t="s">
        <v>213</v>
      </c>
      <c r="F215" s="104"/>
      <c r="G215" s="252" t="s">
        <v>366</v>
      </c>
      <c r="H215" s="251" t="s">
        <v>366</v>
      </c>
      <c r="I215" s="288" t="s">
        <v>366</v>
      </c>
      <c r="J215" s="262" t="s">
        <v>366</v>
      </c>
      <c r="K215" s="288" t="s">
        <v>366</v>
      </c>
      <c r="L215" s="299" t="s">
        <v>366</v>
      </c>
      <c r="M215" s="288" t="s">
        <v>366</v>
      </c>
      <c r="N215" s="299" t="s">
        <v>366</v>
      </c>
      <c r="O215" s="288">
        <v>10</v>
      </c>
      <c r="P215" s="299">
        <v>2.3031000000000002E-3</v>
      </c>
      <c r="Q215" s="288">
        <v>30</v>
      </c>
      <c r="R215" s="299">
        <v>2.3031000000000002E-3</v>
      </c>
      <c r="S215" s="288">
        <v>42</v>
      </c>
      <c r="T215" s="299">
        <v>1.1993100000000001E-2</v>
      </c>
      <c r="U215" s="288">
        <v>20</v>
      </c>
      <c r="V215" s="262">
        <v>3.5650600000000005E-2</v>
      </c>
      <c r="W215" s="281">
        <v>107</v>
      </c>
      <c r="X215" s="271">
        <v>5.8117000000000004E-3</v>
      </c>
    </row>
    <row r="216" spans="1:24" s="100" customFormat="1" ht="12" customHeight="1" x14ac:dyDescent="0.2">
      <c r="A216" s="111"/>
      <c r="B216" s="104"/>
      <c r="C216" s="104"/>
      <c r="D216" s="104"/>
      <c r="E216" s="112"/>
      <c r="F216" s="104"/>
      <c r="G216" s="257"/>
      <c r="H216" s="263"/>
      <c r="I216" s="257"/>
      <c r="J216" s="263"/>
      <c r="K216" s="257"/>
      <c r="L216" s="263"/>
      <c r="M216" s="257"/>
      <c r="N216" s="263"/>
      <c r="O216" s="257"/>
      <c r="P216" s="263"/>
      <c r="Q216" s="257"/>
      <c r="R216" s="263"/>
      <c r="S216" s="257"/>
      <c r="T216" s="263"/>
      <c r="U216" s="257"/>
      <c r="V216" s="263"/>
      <c r="W216" s="257"/>
      <c r="X216" s="263"/>
    </row>
    <row r="217" spans="1:24" s="100" customFormat="1" ht="12" customHeight="1" x14ac:dyDescent="0.2">
      <c r="B217" s="101" t="s">
        <v>63</v>
      </c>
      <c r="C217" s="497" t="s">
        <v>123</v>
      </c>
      <c r="D217" s="102">
        <v>1</v>
      </c>
      <c r="E217" s="103" t="s">
        <v>159</v>
      </c>
      <c r="F217" s="104"/>
      <c r="G217" s="252" t="s">
        <v>366</v>
      </c>
      <c r="H217" s="251" t="s">
        <v>366</v>
      </c>
      <c r="I217" s="249" t="s">
        <v>366</v>
      </c>
      <c r="J217" s="262" t="s">
        <v>366</v>
      </c>
      <c r="K217" s="249">
        <v>400</v>
      </c>
      <c r="L217" s="262">
        <v>0.51546389999999997</v>
      </c>
      <c r="M217" s="249">
        <v>1337</v>
      </c>
      <c r="N217" s="262">
        <v>0.51011060000000008</v>
      </c>
      <c r="O217" s="249">
        <v>2261</v>
      </c>
      <c r="P217" s="262">
        <v>0.52313739999999997</v>
      </c>
      <c r="Q217" s="249">
        <v>3185</v>
      </c>
      <c r="R217" s="262">
        <v>0.52313739999999997</v>
      </c>
      <c r="S217" s="249">
        <v>1668</v>
      </c>
      <c r="T217" s="262">
        <v>0.48096890000000003</v>
      </c>
      <c r="U217" s="249">
        <v>282</v>
      </c>
      <c r="V217" s="262">
        <v>0.48370500000000005</v>
      </c>
      <c r="W217" s="281">
        <v>9273</v>
      </c>
      <c r="X217" s="271">
        <v>0.5060576</v>
      </c>
    </row>
    <row r="218" spans="1:24" s="100" customFormat="1" ht="12" customHeight="1" x14ac:dyDescent="0.2">
      <c r="B218" s="105"/>
      <c r="C218" s="498"/>
      <c r="D218" s="106">
        <v>2</v>
      </c>
      <c r="E218" s="107" t="s">
        <v>160</v>
      </c>
      <c r="F218" s="104"/>
      <c r="G218" s="252" t="s">
        <v>366</v>
      </c>
      <c r="H218" s="251" t="s">
        <v>366</v>
      </c>
      <c r="I218" s="249" t="s">
        <v>366</v>
      </c>
      <c r="J218" s="262" t="s">
        <v>366</v>
      </c>
      <c r="K218" s="249">
        <v>172</v>
      </c>
      <c r="L218" s="262">
        <v>0.2216495</v>
      </c>
      <c r="M218" s="249">
        <v>576</v>
      </c>
      <c r="N218" s="262">
        <v>0.2197634</v>
      </c>
      <c r="O218" s="249">
        <v>972</v>
      </c>
      <c r="P218" s="262">
        <v>0.22489590000000004</v>
      </c>
      <c r="Q218" s="249">
        <v>1414</v>
      </c>
      <c r="R218" s="262">
        <v>0.22489590000000004</v>
      </c>
      <c r="S218" s="249">
        <v>854</v>
      </c>
      <c r="T218" s="262">
        <v>0.24625140000000001</v>
      </c>
      <c r="U218" s="249">
        <v>127</v>
      </c>
      <c r="V218" s="262">
        <v>0.21783880000000003</v>
      </c>
      <c r="W218" s="281">
        <v>4162</v>
      </c>
      <c r="X218" s="271">
        <v>0.2271338</v>
      </c>
    </row>
    <row r="219" spans="1:24" s="100" customFormat="1" ht="12" customHeight="1" x14ac:dyDescent="0.2">
      <c r="B219" s="105"/>
      <c r="C219" s="498"/>
      <c r="D219" s="106">
        <v>3</v>
      </c>
      <c r="E219" s="107" t="s">
        <v>154</v>
      </c>
      <c r="F219" s="104"/>
      <c r="G219" s="252" t="s">
        <v>366</v>
      </c>
      <c r="H219" s="251" t="s">
        <v>366</v>
      </c>
      <c r="I219" s="249" t="s">
        <v>366</v>
      </c>
      <c r="J219" s="262" t="s">
        <v>366</v>
      </c>
      <c r="K219" s="249">
        <v>113</v>
      </c>
      <c r="L219" s="262">
        <v>0.14561860000000001</v>
      </c>
      <c r="M219" s="249">
        <v>393</v>
      </c>
      <c r="N219" s="262">
        <v>0.14994280000000001</v>
      </c>
      <c r="O219" s="249">
        <v>519</v>
      </c>
      <c r="P219" s="262">
        <v>0.1200833</v>
      </c>
      <c r="Q219" s="249">
        <v>674</v>
      </c>
      <c r="R219" s="262">
        <v>0.1200833</v>
      </c>
      <c r="S219" s="249">
        <v>353</v>
      </c>
      <c r="T219" s="262">
        <v>0.10178780000000001</v>
      </c>
      <c r="U219" s="249">
        <v>63</v>
      </c>
      <c r="V219" s="262">
        <v>0.10806170000000001</v>
      </c>
      <c r="W219" s="281">
        <v>2159</v>
      </c>
      <c r="X219" s="271">
        <v>0.1178236</v>
      </c>
    </row>
    <row r="220" spans="1:24" s="100" customFormat="1" ht="12" customHeight="1" x14ac:dyDescent="0.2">
      <c r="B220" s="105"/>
      <c r="C220" s="498"/>
      <c r="D220" s="106">
        <v>4</v>
      </c>
      <c r="E220" s="107" t="s">
        <v>214</v>
      </c>
      <c r="F220" s="104"/>
      <c r="G220" s="252" t="s">
        <v>366</v>
      </c>
      <c r="H220" s="251" t="s">
        <v>366</v>
      </c>
      <c r="I220" s="249" t="s">
        <v>366</v>
      </c>
      <c r="J220" s="262" t="s">
        <v>366</v>
      </c>
      <c r="K220" s="249">
        <v>57</v>
      </c>
      <c r="L220" s="262">
        <v>7.3453600000000008E-2</v>
      </c>
      <c r="M220" s="249">
        <v>224</v>
      </c>
      <c r="N220" s="262">
        <v>8.5463600000000001E-2</v>
      </c>
      <c r="O220" s="249">
        <v>446</v>
      </c>
      <c r="P220" s="262">
        <v>0.10319300000000001</v>
      </c>
      <c r="Q220" s="249">
        <v>804</v>
      </c>
      <c r="R220" s="262">
        <v>0.10319300000000001</v>
      </c>
      <c r="S220" s="249">
        <v>438</v>
      </c>
      <c r="T220" s="262">
        <v>0.12629760000000001</v>
      </c>
      <c r="U220" s="249">
        <v>62</v>
      </c>
      <c r="V220" s="262">
        <v>0.10634650000000001</v>
      </c>
      <c r="W220" s="281">
        <v>2055</v>
      </c>
      <c r="X220" s="271">
        <v>0.112148</v>
      </c>
    </row>
    <row r="221" spans="1:24" s="100" customFormat="1" ht="12" customHeight="1" x14ac:dyDescent="0.2">
      <c r="B221" s="108"/>
      <c r="C221" s="500"/>
      <c r="D221" s="109">
        <v>5</v>
      </c>
      <c r="E221" s="110" t="s">
        <v>213</v>
      </c>
      <c r="F221" s="104"/>
      <c r="G221" s="252" t="s">
        <v>366</v>
      </c>
      <c r="H221" s="251" t="s">
        <v>366</v>
      </c>
      <c r="I221" s="249" t="s">
        <v>366</v>
      </c>
      <c r="J221" s="262" t="s">
        <v>366</v>
      </c>
      <c r="K221" s="249">
        <v>34</v>
      </c>
      <c r="L221" s="262">
        <v>4.3814400000000003E-2</v>
      </c>
      <c r="M221" s="249">
        <v>91</v>
      </c>
      <c r="N221" s="262">
        <v>3.4719600000000003E-2</v>
      </c>
      <c r="O221" s="249">
        <v>124</v>
      </c>
      <c r="P221" s="262">
        <v>2.8690400000000001E-2</v>
      </c>
      <c r="Q221" s="249">
        <v>206</v>
      </c>
      <c r="R221" s="262">
        <v>2.8690400000000001E-2</v>
      </c>
      <c r="S221" s="249">
        <v>155</v>
      </c>
      <c r="T221" s="262">
        <v>4.4694299999999999E-2</v>
      </c>
      <c r="U221" s="249">
        <v>49</v>
      </c>
      <c r="V221" s="262">
        <v>8.4047999999999998E-2</v>
      </c>
      <c r="W221" s="281">
        <v>675</v>
      </c>
      <c r="X221" s="271">
        <v>3.6836900000000006E-2</v>
      </c>
    </row>
    <row r="222" spans="1:24" s="100" customFormat="1" ht="12" customHeight="1" x14ac:dyDescent="0.2">
      <c r="A222" s="111"/>
      <c r="B222" s="104"/>
      <c r="C222" s="104"/>
      <c r="D222" s="104"/>
      <c r="E222" s="112"/>
      <c r="F222" s="104"/>
      <c r="G222" s="257"/>
      <c r="H222" s="263"/>
      <c r="I222" s="257"/>
      <c r="J222" s="263"/>
      <c r="K222" s="257"/>
      <c r="L222" s="263"/>
      <c r="M222" s="257"/>
      <c r="N222" s="263"/>
      <c r="O222" s="257"/>
      <c r="P222" s="263"/>
      <c r="Q222" s="257"/>
      <c r="R222" s="263"/>
      <c r="S222" s="257"/>
      <c r="T222" s="263"/>
      <c r="U222" s="257"/>
      <c r="V222" s="263"/>
      <c r="W222" s="257"/>
      <c r="X222" s="263"/>
    </row>
    <row r="223" spans="1:24" s="33" customFormat="1" ht="12" customHeight="1" x14ac:dyDescent="0.2">
      <c r="B223" s="47" t="s">
        <v>64</v>
      </c>
      <c r="C223" s="462" t="s">
        <v>124</v>
      </c>
      <c r="D223" s="48">
        <v>1</v>
      </c>
      <c r="E223" s="49" t="s">
        <v>153</v>
      </c>
      <c r="F223" s="50"/>
      <c r="G223" s="282">
        <v>142</v>
      </c>
      <c r="H223" s="267">
        <v>0.74345550000000005</v>
      </c>
      <c r="I223" s="258">
        <v>460</v>
      </c>
      <c r="J223" s="264">
        <v>0.6917293000000001</v>
      </c>
      <c r="K223" s="258">
        <v>1349</v>
      </c>
      <c r="L223" s="264">
        <v>0.67993950000000014</v>
      </c>
      <c r="M223" s="258">
        <v>4197</v>
      </c>
      <c r="N223" s="264">
        <v>0.63331820000000005</v>
      </c>
      <c r="O223" s="258">
        <v>7917</v>
      </c>
      <c r="P223" s="264">
        <v>0.59814140000000005</v>
      </c>
      <c r="Q223" s="258">
        <v>12393</v>
      </c>
      <c r="R223" s="264">
        <v>0.59814140000000005</v>
      </c>
      <c r="S223" s="258">
        <v>6782</v>
      </c>
      <c r="T223" s="264">
        <v>0.50405050000000007</v>
      </c>
      <c r="U223" s="258">
        <v>812</v>
      </c>
      <c r="V223" s="264">
        <v>0.32874490000000001</v>
      </c>
      <c r="W223" s="283">
        <v>34052</v>
      </c>
      <c r="X223" s="272">
        <v>0.55984480000000003</v>
      </c>
    </row>
    <row r="224" spans="1:24" s="33" customFormat="1" ht="12" customHeight="1" x14ac:dyDescent="0.2">
      <c r="B224" s="54"/>
      <c r="C224" s="488"/>
      <c r="D224" s="55">
        <v>2</v>
      </c>
      <c r="E224" s="56" t="s">
        <v>154</v>
      </c>
      <c r="F224" s="50"/>
      <c r="G224" s="282">
        <v>49</v>
      </c>
      <c r="H224" s="267">
        <v>0.25654450000000001</v>
      </c>
      <c r="I224" s="258">
        <v>205</v>
      </c>
      <c r="J224" s="264">
        <v>0.30827070000000001</v>
      </c>
      <c r="K224" s="258">
        <v>635</v>
      </c>
      <c r="L224" s="264">
        <v>0.32006050000000003</v>
      </c>
      <c r="M224" s="258">
        <v>2430</v>
      </c>
      <c r="N224" s="264">
        <v>0.3666818</v>
      </c>
      <c r="O224" s="258">
        <v>5319</v>
      </c>
      <c r="P224" s="264">
        <v>0.40185860000000007</v>
      </c>
      <c r="Q224" s="258">
        <v>9803</v>
      </c>
      <c r="R224" s="264">
        <v>0.40185860000000007</v>
      </c>
      <c r="S224" s="258">
        <v>6673</v>
      </c>
      <c r="T224" s="264">
        <v>0.49594950000000004</v>
      </c>
      <c r="U224" s="258">
        <v>1658</v>
      </c>
      <c r="V224" s="264">
        <v>0.6712551000000001</v>
      </c>
      <c r="W224" s="283">
        <v>26772</v>
      </c>
      <c r="X224" s="272">
        <v>0.44015520000000002</v>
      </c>
    </row>
    <row r="225" spans="1:24" s="100" customFormat="1" ht="12" customHeight="1" x14ac:dyDescent="0.2">
      <c r="A225" s="111"/>
      <c r="B225" s="104"/>
      <c r="C225" s="104"/>
      <c r="D225" s="104"/>
      <c r="E225" s="112"/>
      <c r="F225" s="104"/>
      <c r="G225" s="257"/>
      <c r="H225" s="263"/>
      <c r="I225" s="257"/>
      <c r="J225" s="263"/>
      <c r="K225" s="257"/>
      <c r="L225" s="263"/>
      <c r="M225" s="257"/>
      <c r="N225" s="263"/>
      <c r="O225" s="257"/>
      <c r="P225" s="263"/>
      <c r="Q225" s="257"/>
      <c r="R225" s="263"/>
      <c r="S225" s="257"/>
      <c r="T225" s="263"/>
      <c r="U225" s="257"/>
      <c r="V225" s="263"/>
      <c r="W225" s="257"/>
      <c r="X225" s="263"/>
    </row>
    <row r="226" spans="1:24" s="100" customFormat="1" ht="12" customHeight="1" x14ac:dyDescent="0.2">
      <c r="B226" s="101" t="s">
        <v>65</v>
      </c>
      <c r="C226" s="497" t="s">
        <v>322</v>
      </c>
      <c r="D226" s="102">
        <v>1</v>
      </c>
      <c r="E226" s="103" t="s">
        <v>159</v>
      </c>
      <c r="F226" s="104"/>
      <c r="G226" s="252" t="s">
        <v>366</v>
      </c>
      <c r="H226" s="251" t="s">
        <v>366</v>
      </c>
      <c r="I226" s="249" t="s">
        <v>366</v>
      </c>
      <c r="J226" s="262" t="s">
        <v>366</v>
      </c>
      <c r="K226" s="249" t="s">
        <v>366</v>
      </c>
      <c r="L226" s="262" t="s">
        <v>366</v>
      </c>
      <c r="M226" s="249">
        <v>3471</v>
      </c>
      <c r="N226" s="262">
        <v>0.82192750000000003</v>
      </c>
      <c r="O226" s="249">
        <v>6636</v>
      </c>
      <c r="P226" s="262">
        <v>0.83387790000000006</v>
      </c>
      <c r="Q226" s="249">
        <v>10689</v>
      </c>
      <c r="R226" s="262">
        <v>0.83387790000000006</v>
      </c>
      <c r="S226" s="249">
        <v>5786</v>
      </c>
      <c r="T226" s="262">
        <v>0.83673170000000008</v>
      </c>
      <c r="U226" s="249">
        <v>661</v>
      </c>
      <c r="V226" s="262">
        <v>0.78040140000000013</v>
      </c>
      <c r="W226" s="281">
        <v>28841</v>
      </c>
      <c r="X226" s="271">
        <v>0.83699000000000012</v>
      </c>
    </row>
    <row r="227" spans="1:24" s="100" customFormat="1" ht="12" customHeight="1" x14ac:dyDescent="0.2">
      <c r="B227" s="105"/>
      <c r="C227" s="498"/>
      <c r="D227" s="106">
        <v>2</v>
      </c>
      <c r="E227" s="107" t="s">
        <v>160</v>
      </c>
      <c r="F227" s="104"/>
      <c r="G227" s="252" t="s">
        <v>366</v>
      </c>
      <c r="H227" s="251" t="s">
        <v>366</v>
      </c>
      <c r="I227" s="249" t="s">
        <v>366</v>
      </c>
      <c r="J227" s="262" t="s">
        <v>366</v>
      </c>
      <c r="K227" s="249" t="s">
        <v>366</v>
      </c>
      <c r="L227" s="262" t="s">
        <v>366</v>
      </c>
      <c r="M227" s="249">
        <v>689</v>
      </c>
      <c r="N227" s="262">
        <v>0.1631542</v>
      </c>
      <c r="O227" s="249">
        <v>1164</v>
      </c>
      <c r="P227" s="262">
        <v>0.14626790000000001</v>
      </c>
      <c r="Q227" s="249">
        <v>1660</v>
      </c>
      <c r="R227" s="262">
        <v>0.14626790000000001</v>
      </c>
      <c r="S227" s="249">
        <v>964</v>
      </c>
      <c r="T227" s="262">
        <v>0.13940710000000001</v>
      </c>
      <c r="U227" s="249">
        <v>144</v>
      </c>
      <c r="V227" s="262">
        <v>0.17001180000000002</v>
      </c>
      <c r="W227" s="281">
        <v>4947</v>
      </c>
      <c r="X227" s="271">
        <v>0.14356610000000003</v>
      </c>
    </row>
    <row r="228" spans="1:24" s="100" customFormat="1" ht="12" customHeight="1" x14ac:dyDescent="0.2">
      <c r="B228" s="105"/>
      <c r="C228" s="498"/>
      <c r="D228" s="106">
        <v>3</v>
      </c>
      <c r="E228" s="107" t="s">
        <v>154</v>
      </c>
      <c r="F228" s="104"/>
      <c r="G228" s="252" t="s">
        <v>366</v>
      </c>
      <c r="H228" s="251" t="s">
        <v>366</v>
      </c>
      <c r="I228" s="249" t="s">
        <v>366</v>
      </c>
      <c r="J228" s="262" t="s">
        <v>366</v>
      </c>
      <c r="K228" s="249" t="s">
        <v>366</v>
      </c>
      <c r="L228" s="262" t="s">
        <v>366</v>
      </c>
      <c r="M228" s="249">
        <v>56</v>
      </c>
      <c r="N228" s="262">
        <v>1.32607E-2</v>
      </c>
      <c r="O228" s="249">
        <v>132</v>
      </c>
      <c r="P228" s="262">
        <v>1.65871E-2</v>
      </c>
      <c r="Q228" s="249">
        <v>141</v>
      </c>
      <c r="R228" s="262">
        <v>1.65871E-2</v>
      </c>
      <c r="S228" s="249">
        <v>100</v>
      </c>
      <c r="T228" s="262">
        <v>1.4461300000000002E-2</v>
      </c>
      <c r="U228" s="249">
        <v>15</v>
      </c>
      <c r="V228" s="262">
        <v>1.7709600000000002E-2</v>
      </c>
      <c r="W228" s="281">
        <v>478</v>
      </c>
      <c r="X228" s="271">
        <v>1.3872000000000002E-2</v>
      </c>
    </row>
    <row r="229" spans="1:24" s="100" customFormat="1" ht="12" customHeight="1" x14ac:dyDescent="0.2">
      <c r="B229" s="108"/>
      <c r="C229" s="500"/>
      <c r="D229" s="109">
        <v>4</v>
      </c>
      <c r="E229" s="110" t="s">
        <v>213</v>
      </c>
      <c r="F229" s="104"/>
      <c r="G229" s="252" t="s">
        <v>366</v>
      </c>
      <c r="H229" s="251" t="s">
        <v>366</v>
      </c>
      <c r="I229" s="249" t="s">
        <v>366</v>
      </c>
      <c r="J229" s="299" t="s">
        <v>366</v>
      </c>
      <c r="K229" s="288" t="s">
        <v>366</v>
      </c>
      <c r="L229" s="262" t="s">
        <v>366</v>
      </c>
      <c r="M229" s="288">
        <v>7</v>
      </c>
      <c r="N229" s="299">
        <v>1.6576000000000002E-3</v>
      </c>
      <c r="O229" s="288">
        <v>26</v>
      </c>
      <c r="P229" s="299">
        <v>3.2672000000000001E-3</v>
      </c>
      <c r="Q229" s="288">
        <v>62</v>
      </c>
      <c r="R229" s="299">
        <v>3.2672000000000001E-3</v>
      </c>
      <c r="S229" s="288">
        <v>65</v>
      </c>
      <c r="T229" s="299">
        <v>9.399900000000001E-3</v>
      </c>
      <c r="U229" s="288">
        <v>27</v>
      </c>
      <c r="V229" s="262">
        <v>3.1877200000000001E-2</v>
      </c>
      <c r="W229" s="281">
        <v>192</v>
      </c>
      <c r="X229" s="271">
        <v>5.5720000000000006E-3</v>
      </c>
    </row>
    <row r="230" spans="1:24" s="100" customFormat="1" ht="12" customHeight="1" x14ac:dyDescent="0.2">
      <c r="A230" s="111"/>
      <c r="B230" s="104"/>
      <c r="C230" s="104"/>
      <c r="D230" s="104"/>
      <c r="E230" s="112"/>
      <c r="F230" s="104"/>
      <c r="G230" s="257"/>
      <c r="H230" s="263"/>
      <c r="I230" s="257"/>
      <c r="J230" s="263"/>
      <c r="K230" s="257"/>
      <c r="L230" s="263"/>
      <c r="M230" s="257"/>
      <c r="N230" s="263"/>
      <c r="O230" s="257"/>
      <c r="P230" s="263"/>
      <c r="Q230" s="257"/>
      <c r="R230" s="263"/>
      <c r="S230" s="257"/>
      <c r="T230" s="263"/>
      <c r="U230" s="257"/>
      <c r="V230" s="263"/>
      <c r="W230" s="257"/>
      <c r="X230" s="263"/>
    </row>
    <row r="231" spans="1:24" s="100" customFormat="1" ht="12" customHeight="1" x14ac:dyDescent="0.2">
      <c r="B231" s="101" t="s">
        <v>66</v>
      </c>
      <c r="C231" s="497" t="s">
        <v>126</v>
      </c>
      <c r="D231" s="102">
        <v>1</v>
      </c>
      <c r="E231" s="103" t="s">
        <v>159</v>
      </c>
      <c r="F231" s="104"/>
      <c r="G231" s="252" t="s">
        <v>366</v>
      </c>
      <c r="H231" s="251" t="s">
        <v>366</v>
      </c>
      <c r="I231" s="249" t="s">
        <v>366</v>
      </c>
      <c r="J231" s="262" t="s">
        <v>366</v>
      </c>
      <c r="K231" s="249">
        <v>760</v>
      </c>
      <c r="L231" s="262">
        <v>0.55964650000000005</v>
      </c>
      <c r="M231" s="249">
        <v>2503</v>
      </c>
      <c r="N231" s="262">
        <v>0.59552700000000003</v>
      </c>
      <c r="O231" s="249">
        <v>4869</v>
      </c>
      <c r="P231" s="262">
        <v>0.61322420000000011</v>
      </c>
      <c r="Q231" s="249">
        <v>7849</v>
      </c>
      <c r="R231" s="262">
        <v>0.61322420000000011</v>
      </c>
      <c r="S231" s="249">
        <v>4369</v>
      </c>
      <c r="T231" s="262">
        <v>0.63512140000000006</v>
      </c>
      <c r="U231" s="249">
        <v>538</v>
      </c>
      <c r="V231" s="262">
        <v>0.63819690000000007</v>
      </c>
      <c r="W231" s="281">
        <v>21274</v>
      </c>
      <c r="X231" s="271">
        <v>0.6200344000000001</v>
      </c>
    </row>
    <row r="232" spans="1:24" s="100" customFormat="1" ht="12" customHeight="1" x14ac:dyDescent="0.2">
      <c r="B232" s="105"/>
      <c r="C232" s="498"/>
      <c r="D232" s="106">
        <v>2</v>
      </c>
      <c r="E232" s="107" t="s">
        <v>160</v>
      </c>
      <c r="F232" s="104"/>
      <c r="G232" s="252" t="s">
        <v>366</v>
      </c>
      <c r="H232" s="251" t="s">
        <v>366</v>
      </c>
      <c r="I232" s="249" t="s">
        <v>366</v>
      </c>
      <c r="J232" s="262" t="s">
        <v>366</v>
      </c>
      <c r="K232" s="249">
        <v>373</v>
      </c>
      <c r="L232" s="262">
        <v>0.27466859999999998</v>
      </c>
      <c r="M232" s="249">
        <v>994</v>
      </c>
      <c r="N232" s="262">
        <v>0.23649770000000001</v>
      </c>
      <c r="O232" s="249">
        <v>1839</v>
      </c>
      <c r="P232" s="262">
        <v>0.23161210000000002</v>
      </c>
      <c r="Q232" s="249">
        <v>2765</v>
      </c>
      <c r="R232" s="262">
        <v>0.23161210000000002</v>
      </c>
      <c r="S232" s="249">
        <v>1558</v>
      </c>
      <c r="T232" s="262">
        <v>0.2264864</v>
      </c>
      <c r="U232" s="249">
        <v>179</v>
      </c>
      <c r="V232" s="262">
        <v>0.21233690000000002</v>
      </c>
      <c r="W232" s="281">
        <v>7838</v>
      </c>
      <c r="X232" s="271">
        <v>0.22843990000000003</v>
      </c>
    </row>
    <row r="233" spans="1:24" s="100" customFormat="1" ht="12" customHeight="1" x14ac:dyDescent="0.2">
      <c r="B233" s="105"/>
      <c r="C233" s="498"/>
      <c r="D233" s="106">
        <v>3</v>
      </c>
      <c r="E233" s="107" t="s">
        <v>154</v>
      </c>
      <c r="F233" s="104"/>
      <c r="G233" s="252" t="s">
        <v>366</v>
      </c>
      <c r="H233" s="251" t="s">
        <v>366</v>
      </c>
      <c r="I233" s="249" t="s">
        <v>366</v>
      </c>
      <c r="J233" s="262" t="s">
        <v>366</v>
      </c>
      <c r="K233" s="249">
        <v>112</v>
      </c>
      <c r="L233" s="262">
        <v>8.2474199999999998E-2</v>
      </c>
      <c r="M233" s="249">
        <v>367</v>
      </c>
      <c r="N233" s="262">
        <v>8.731860000000001E-2</v>
      </c>
      <c r="O233" s="249">
        <v>584</v>
      </c>
      <c r="P233" s="262">
        <v>7.3551600000000009E-2</v>
      </c>
      <c r="Q233" s="249">
        <v>701</v>
      </c>
      <c r="R233" s="262">
        <v>7.3551600000000009E-2</v>
      </c>
      <c r="S233" s="249">
        <v>337</v>
      </c>
      <c r="T233" s="262">
        <v>4.8989700000000004E-2</v>
      </c>
      <c r="U233" s="249">
        <v>37</v>
      </c>
      <c r="V233" s="262">
        <v>4.3890900000000004E-2</v>
      </c>
      <c r="W233" s="281">
        <v>2190</v>
      </c>
      <c r="X233" s="271">
        <v>6.3827900000000007E-2</v>
      </c>
    </row>
    <row r="234" spans="1:24" s="100" customFormat="1" ht="12" customHeight="1" x14ac:dyDescent="0.2">
      <c r="B234" s="105"/>
      <c r="C234" s="498"/>
      <c r="D234" s="106">
        <v>4</v>
      </c>
      <c r="E234" s="107" t="s">
        <v>215</v>
      </c>
      <c r="F234" s="104"/>
      <c r="G234" s="252" t="s">
        <v>366</v>
      </c>
      <c r="H234" s="251" t="s">
        <v>366</v>
      </c>
      <c r="I234" s="249" t="s">
        <v>366</v>
      </c>
      <c r="J234" s="262" t="s">
        <v>366</v>
      </c>
      <c r="K234" s="249">
        <v>71</v>
      </c>
      <c r="L234" s="262">
        <v>5.2282800000000004E-2</v>
      </c>
      <c r="M234" s="249">
        <v>269</v>
      </c>
      <c r="N234" s="262">
        <v>6.40019E-2</v>
      </c>
      <c r="O234" s="249">
        <v>519</v>
      </c>
      <c r="P234" s="262">
        <v>6.5365199999999998E-2</v>
      </c>
      <c r="Q234" s="249">
        <v>956</v>
      </c>
      <c r="R234" s="262">
        <v>6.5365199999999998E-2</v>
      </c>
      <c r="S234" s="249">
        <v>495</v>
      </c>
      <c r="T234" s="262">
        <v>7.1958100000000011E-2</v>
      </c>
      <c r="U234" s="249">
        <v>63</v>
      </c>
      <c r="V234" s="262">
        <v>7.4733100000000011E-2</v>
      </c>
      <c r="W234" s="281">
        <v>2401</v>
      </c>
      <c r="X234" s="271">
        <v>6.9977600000000001E-2</v>
      </c>
    </row>
    <row r="235" spans="1:24" s="100" customFormat="1" ht="12" customHeight="1" x14ac:dyDescent="0.2">
      <c r="B235" s="108"/>
      <c r="C235" s="500"/>
      <c r="D235" s="109">
        <v>5</v>
      </c>
      <c r="E235" s="110" t="s">
        <v>213</v>
      </c>
      <c r="F235" s="104"/>
      <c r="G235" s="252" t="s">
        <v>366</v>
      </c>
      <c r="H235" s="251" t="s">
        <v>366</v>
      </c>
      <c r="I235" s="249" t="s">
        <v>366</v>
      </c>
      <c r="J235" s="262" t="s">
        <v>366</v>
      </c>
      <c r="K235" s="249">
        <v>42</v>
      </c>
      <c r="L235" s="262">
        <v>3.0927800000000002E-2</v>
      </c>
      <c r="M235" s="249">
        <v>70</v>
      </c>
      <c r="N235" s="262">
        <v>1.6654800000000001E-2</v>
      </c>
      <c r="O235" s="249">
        <v>129</v>
      </c>
      <c r="P235" s="262">
        <v>1.6246900000000002E-2</v>
      </c>
      <c r="Q235" s="249">
        <v>210</v>
      </c>
      <c r="R235" s="262">
        <v>1.6246900000000002E-2</v>
      </c>
      <c r="S235" s="249">
        <v>120</v>
      </c>
      <c r="T235" s="262">
        <v>1.7444400000000002E-2</v>
      </c>
      <c r="U235" s="249">
        <v>26</v>
      </c>
      <c r="V235" s="262">
        <v>3.08422E-2</v>
      </c>
      <c r="W235" s="281">
        <v>608</v>
      </c>
      <c r="X235" s="271">
        <v>1.7720300000000001E-2</v>
      </c>
    </row>
    <row r="236" spans="1:24" s="100" customFormat="1" ht="12" customHeight="1" x14ac:dyDescent="0.2">
      <c r="A236" s="111"/>
      <c r="B236" s="104"/>
      <c r="C236" s="104"/>
      <c r="D236" s="104"/>
      <c r="E236" s="104"/>
      <c r="F236" s="104"/>
      <c r="G236" s="257"/>
      <c r="H236" s="263"/>
      <c r="I236" s="257"/>
      <c r="J236" s="263"/>
      <c r="K236" s="257"/>
      <c r="L236" s="263"/>
      <c r="M236" s="257"/>
      <c r="N236" s="263"/>
      <c r="O236" s="257"/>
      <c r="P236" s="263"/>
      <c r="Q236" s="257"/>
      <c r="R236" s="263"/>
      <c r="S236" s="257"/>
      <c r="T236" s="263"/>
      <c r="U236" s="257"/>
      <c r="V236" s="263"/>
      <c r="W236" s="257"/>
      <c r="X236" s="263"/>
    </row>
    <row r="237" spans="1:24" s="100" customFormat="1" ht="12" customHeight="1" x14ac:dyDescent="0.2">
      <c r="B237" s="101" t="s">
        <v>67</v>
      </c>
      <c r="C237" s="497" t="s">
        <v>127</v>
      </c>
      <c r="D237" s="102">
        <v>1</v>
      </c>
      <c r="E237" s="114" t="s">
        <v>174</v>
      </c>
      <c r="F237" s="104"/>
      <c r="G237" s="252" t="s">
        <v>366</v>
      </c>
      <c r="H237" s="251" t="s">
        <v>366</v>
      </c>
      <c r="I237" s="249" t="s">
        <v>366</v>
      </c>
      <c r="J237" s="262" t="s">
        <v>366</v>
      </c>
      <c r="K237" s="249">
        <v>993</v>
      </c>
      <c r="L237" s="262">
        <v>0.45697190000000004</v>
      </c>
      <c r="M237" s="249">
        <v>3399</v>
      </c>
      <c r="N237" s="262">
        <v>0.47025460000000002</v>
      </c>
      <c r="O237" s="249">
        <v>6874</v>
      </c>
      <c r="P237" s="262">
        <v>0.47949220000000004</v>
      </c>
      <c r="Q237" s="249">
        <v>12071</v>
      </c>
      <c r="R237" s="262">
        <v>0.47949220000000004</v>
      </c>
      <c r="S237" s="249">
        <v>7277</v>
      </c>
      <c r="T237" s="262">
        <v>0.49258780000000002</v>
      </c>
      <c r="U237" s="249">
        <v>1426</v>
      </c>
      <c r="V237" s="262">
        <v>0.49462370000000005</v>
      </c>
      <c r="W237" s="281">
        <v>32518</v>
      </c>
      <c r="X237" s="271">
        <v>0.48884550000000004</v>
      </c>
    </row>
    <row r="238" spans="1:24" s="100" customFormat="1" ht="12" customHeight="1" x14ac:dyDescent="0.2">
      <c r="B238" s="105"/>
      <c r="C238" s="498"/>
      <c r="D238" s="106">
        <v>2</v>
      </c>
      <c r="E238" s="115" t="s">
        <v>160</v>
      </c>
      <c r="F238" s="104"/>
      <c r="G238" s="252" t="s">
        <v>366</v>
      </c>
      <c r="H238" s="251" t="s">
        <v>366</v>
      </c>
      <c r="I238" s="249" t="s">
        <v>366</v>
      </c>
      <c r="J238" s="262" t="s">
        <v>366</v>
      </c>
      <c r="K238" s="249">
        <v>572</v>
      </c>
      <c r="L238" s="262">
        <v>0.26323060000000004</v>
      </c>
      <c r="M238" s="249">
        <v>1716</v>
      </c>
      <c r="N238" s="262">
        <v>0.23741010000000004</v>
      </c>
      <c r="O238" s="249">
        <v>3104</v>
      </c>
      <c r="P238" s="262">
        <v>0.21651790000000001</v>
      </c>
      <c r="Q238" s="249">
        <v>4599</v>
      </c>
      <c r="R238" s="262">
        <v>0.21651790000000001</v>
      </c>
      <c r="S238" s="249">
        <v>2777</v>
      </c>
      <c r="T238" s="262">
        <v>0.18797810000000001</v>
      </c>
      <c r="U238" s="249">
        <v>515</v>
      </c>
      <c r="V238" s="262">
        <v>0.1786334</v>
      </c>
      <c r="W238" s="281">
        <v>13546</v>
      </c>
      <c r="X238" s="271">
        <v>0.20363800000000001</v>
      </c>
    </row>
    <row r="239" spans="1:24" s="100" customFormat="1" ht="12" customHeight="1" x14ac:dyDescent="0.2">
      <c r="B239" s="105"/>
      <c r="C239" s="498"/>
      <c r="D239" s="106">
        <v>3</v>
      </c>
      <c r="E239" s="115" t="s">
        <v>154</v>
      </c>
      <c r="F239" s="104"/>
      <c r="G239" s="252" t="s">
        <v>366</v>
      </c>
      <c r="H239" s="251" t="s">
        <v>366</v>
      </c>
      <c r="I239" s="249" t="s">
        <v>366</v>
      </c>
      <c r="J239" s="262" t="s">
        <v>366</v>
      </c>
      <c r="K239" s="249">
        <v>338</v>
      </c>
      <c r="L239" s="262">
        <v>0.15554530000000003</v>
      </c>
      <c r="M239" s="249">
        <v>1111</v>
      </c>
      <c r="N239" s="262">
        <v>0.15370780000000001</v>
      </c>
      <c r="O239" s="249">
        <v>2068</v>
      </c>
      <c r="P239" s="262">
        <v>0.14425220000000002</v>
      </c>
      <c r="Q239" s="249">
        <v>3009</v>
      </c>
      <c r="R239" s="262">
        <v>0.14425220000000002</v>
      </c>
      <c r="S239" s="249">
        <v>1811</v>
      </c>
      <c r="T239" s="262">
        <v>0.1225885</v>
      </c>
      <c r="U239" s="249">
        <v>346</v>
      </c>
      <c r="V239" s="262">
        <v>0.12001390000000001</v>
      </c>
      <c r="W239" s="281">
        <v>8798</v>
      </c>
      <c r="X239" s="271">
        <v>0.13226100000000002</v>
      </c>
    </row>
    <row r="240" spans="1:24" s="100" customFormat="1" ht="12" customHeight="1" x14ac:dyDescent="0.2">
      <c r="B240" s="105"/>
      <c r="C240" s="498"/>
      <c r="D240" s="106">
        <v>4</v>
      </c>
      <c r="E240" s="115" t="s">
        <v>199</v>
      </c>
      <c r="F240" s="104"/>
      <c r="G240" s="252" t="s">
        <v>366</v>
      </c>
      <c r="H240" s="251" t="s">
        <v>366</v>
      </c>
      <c r="I240" s="249" t="s">
        <v>366</v>
      </c>
      <c r="J240" s="262" t="s">
        <v>366</v>
      </c>
      <c r="K240" s="249">
        <v>112</v>
      </c>
      <c r="L240" s="262">
        <v>5.15416E-2</v>
      </c>
      <c r="M240" s="249">
        <v>421</v>
      </c>
      <c r="N240" s="262">
        <v>5.8245700000000004E-2</v>
      </c>
      <c r="O240" s="249">
        <v>868</v>
      </c>
      <c r="P240" s="262">
        <v>6.0546900000000008E-2</v>
      </c>
      <c r="Q240" s="249">
        <v>1829</v>
      </c>
      <c r="R240" s="262">
        <v>6.0546900000000008E-2</v>
      </c>
      <c r="S240" s="249">
        <v>1235</v>
      </c>
      <c r="T240" s="262">
        <v>8.359850000000002E-2</v>
      </c>
      <c r="U240" s="249">
        <v>264</v>
      </c>
      <c r="V240" s="262">
        <v>9.1571300000000008E-2</v>
      </c>
      <c r="W240" s="281">
        <v>4762</v>
      </c>
      <c r="X240" s="271">
        <v>7.1587499999999998E-2</v>
      </c>
    </row>
    <row r="241" spans="1:24" s="100" customFormat="1" ht="12" customHeight="1" x14ac:dyDescent="0.2">
      <c r="B241" s="105"/>
      <c r="C241" s="498"/>
      <c r="D241" s="106">
        <v>5</v>
      </c>
      <c r="E241" s="115" t="s">
        <v>216</v>
      </c>
      <c r="F241" s="104"/>
      <c r="G241" s="252" t="s">
        <v>366</v>
      </c>
      <c r="H241" s="251" t="s">
        <v>366</v>
      </c>
      <c r="I241" s="249" t="s">
        <v>366</v>
      </c>
      <c r="J241" s="262" t="s">
        <v>366</v>
      </c>
      <c r="K241" s="249">
        <v>127</v>
      </c>
      <c r="L241" s="262">
        <v>5.8444500000000003E-2</v>
      </c>
      <c r="M241" s="249">
        <v>459</v>
      </c>
      <c r="N241" s="262">
        <v>6.3503000000000004E-2</v>
      </c>
      <c r="O241" s="249">
        <v>1114</v>
      </c>
      <c r="P241" s="262">
        <v>7.7706500000000012E-2</v>
      </c>
      <c r="Q241" s="249">
        <v>2116</v>
      </c>
      <c r="R241" s="262">
        <v>7.7706500000000012E-2</v>
      </c>
      <c r="S241" s="249">
        <v>1332</v>
      </c>
      <c r="T241" s="262">
        <v>9.0164500000000009E-2</v>
      </c>
      <c r="U241" s="249">
        <v>275</v>
      </c>
      <c r="V241" s="262">
        <v>9.5386700000000019E-2</v>
      </c>
      <c r="W241" s="281">
        <v>5475</v>
      </c>
      <c r="X241" s="271">
        <v>8.2306100000000007E-2</v>
      </c>
    </row>
    <row r="242" spans="1:24" s="100" customFormat="1" ht="12" customHeight="1" x14ac:dyDescent="0.2">
      <c r="B242" s="108"/>
      <c r="C242" s="500"/>
      <c r="D242" s="109">
        <v>6</v>
      </c>
      <c r="E242" s="116" t="s">
        <v>217</v>
      </c>
      <c r="F242" s="104"/>
      <c r="G242" s="252" t="s">
        <v>366</v>
      </c>
      <c r="H242" s="251" t="s">
        <v>366</v>
      </c>
      <c r="I242" s="249" t="s">
        <v>366</v>
      </c>
      <c r="J242" s="262" t="s">
        <v>366</v>
      </c>
      <c r="K242" s="249">
        <v>31</v>
      </c>
      <c r="L242" s="262">
        <v>1.4266000000000001E-2</v>
      </c>
      <c r="M242" s="249">
        <v>122</v>
      </c>
      <c r="N242" s="262">
        <v>1.6878799999999999E-2</v>
      </c>
      <c r="O242" s="249">
        <v>308</v>
      </c>
      <c r="P242" s="262">
        <v>2.1484400000000004E-2</v>
      </c>
      <c r="Q242" s="249">
        <v>543</v>
      </c>
      <c r="R242" s="262">
        <v>2.1484400000000004E-2</v>
      </c>
      <c r="S242" s="249">
        <v>341</v>
      </c>
      <c r="T242" s="262">
        <v>2.3082700000000001E-2</v>
      </c>
      <c r="U242" s="249">
        <v>57</v>
      </c>
      <c r="V242" s="262">
        <v>1.97711E-2</v>
      </c>
      <c r="W242" s="281">
        <v>1421</v>
      </c>
      <c r="X242" s="271">
        <v>2.1362000000000003E-2</v>
      </c>
    </row>
    <row r="243" spans="1:24" s="100" customFormat="1" ht="12" customHeight="1" x14ac:dyDescent="0.2">
      <c r="A243" s="111"/>
      <c r="B243" s="104"/>
      <c r="C243" s="104"/>
      <c r="D243" s="104"/>
      <c r="E243" s="113"/>
      <c r="F243" s="104"/>
      <c r="G243" s="257"/>
      <c r="H243" s="263"/>
      <c r="I243" s="257"/>
      <c r="J243" s="263"/>
      <c r="K243" s="257"/>
      <c r="L243" s="263"/>
      <c r="M243" s="257"/>
      <c r="N243" s="263"/>
      <c r="O243" s="257"/>
      <c r="P243" s="263"/>
      <c r="Q243" s="257"/>
      <c r="R243" s="263"/>
      <c r="S243" s="257"/>
      <c r="T243" s="263"/>
      <c r="U243" s="257"/>
      <c r="V243" s="263"/>
      <c r="W243" s="257"/>
      <c r="X243" s="263"/>
    </row>
    <row r="244" spans="1:24" s="100" customFormat="1" ht="12" customHeight="1" x14ac:dyDescent="0.2">
      <c r="B244" s="101" t="s">
        <v>68</v>
      </c>
      <c r="C244" s="497" t="s">
        <v>128</v>
      </c>
      <c r="D244" s="102">
        <v>1</v>
      </c>
      <c r="E244" s="114" t="s">
        <v>174</v>
      </c>
      <c r="F244" s="104"/>
      <c r="G244" s="252" t="s">
        <v>366</v>
      </c>
      <c r="H244" s="251" t="s">
        <v>366</v>
      </c>
      <c r="I244" s="249" t="s">
        <v>366</v>
      </c>
      <c r="J244" s="262" t="s">
        <v>366</v>
      </c>
      <c r="K244" s="249">
        <v>620</v>
      </c>
      <c r="L244" s="262">
        <v>0.28756960000000004</v>
      </c>
      <c r="M244" s="249">
        <v>2035</v>
      </c>
      <c r="N244" s="262">
        <v>0.28111620000000004</v>
      </c>
      <c r="O244" s="249">
        <v>3768</v>
      </c>
      <c r="P244" s="262">
        <v>0.2623955</v>
      </c>
      <c r="Q244" s="249">
        <v>6392</v>
      </c>
      <c r="R244" s="262">
        <v>0.2623955</v>
      </c>
      <c r="S244" s="249">
        <v>4142</v>
      </c>
      <c r="T244" s="262">
        <v>0.27828540000000002</v>
      </c>
      <c r="U244" s="249">
        <v>903</v>
      </c>
      <c r="V244" s="262">
        <v>0.31278140000000004</v>
      </c>
      <c r="W244" s="281">
        <v>18138</v>
      </c>
      <c r="X244" s="271">
        <v>0.27168150000000002</v>
      </c>
    </row>
    <row r="245" spans="1:24" s="100" customFormat="1" ht="12" customHeight="1" x14ac:dyDescent="0.2">
      <c r="B245" s="105"/>
      <c r="C245" s="498"/>
      <c r="D245" s="106">
        <v>2</v>
      </c>
      <c r="E245" s="115" t="s">
        <v>160</v>
      </c>
      <c r="F245" s="104"/>
      <c r="G245" s="252" t="s">
        <v>366</v>
      </c>
      <c r="H245" s="251" t="s">
        <v>366</v>
      </c>
      <c r="I245" s="249" t="s">
        <v>366</v>
      </c>
      <c r="J245" s="262" t="s">
        <v>366</v>
      </c>
      <c r="K245" s="249">
        <v>363</v>
      </c>
      <c r="L245" s="262">
        <v>0.16836730000000003</v>
      </c>
      <c r="M245" s="249">
        <v>1024</v>
      </c>
      <c r="N245" s="262">
        <v>0.14145600000000003</v>
      </c>
      <c r="O245" s="249">
        <v>1731</v>
      </c>
      <c r="P245" s="262">
        <v>0.1205432</v>
      </c>
      <c r="Q245" s="249">
        <v>2439</v>
      </c>
      <c r="R245" s="262">
        <v>0.1205432</v>
      </c>
      <c r="S245" s="249">
        <v>1641</v>
      </c>
      <c r="T245" s="262">
        <v>0.11025260000000001</v>
      </c>
      <c r="U245" s="249">
        <v>330</v>
      </c>
      <c r="V245" s="262">
        <v>0.1143055</v>
      </c>
      <c r="W245" s="281">
        <v>7673</v>
      </c>
      <c r="X245" s="271">
        <v>0.11493060000000002</v>
      </c>
    </row>
    <row r="246" spans="1:24" s="100" customFormat="1" ht="12" customHeight="1" x14ac:dyDescent="0.2">
      <c r="B246" s="105"/>
      <c r="C246" s="498"/>
      <c r="D246" s="106">
        <v>3</v>
      </c>
      <c r="E246" s="115" t="s">
        <v>154</v>
      </c>
      <c r="F246" s="104"/>
      <c r="G246" s="252" t="s">
        <v>366</v>
      </c>
      <c r="H246" s="251" t="s">
        <v>366</v>
      </c>
      <c r="I246" s="249" t="s">
        <v>366</v>
      </c>
      <c r="J246" s="262" t="s">
        <v>366</v>
      </c>
      <c r="K246" s="249">
        <v>337</v>
      </c>
      <c r="L246" s="262">
        <v>0.156308</v>
      </c>
      <c r="M246" s="249">
        <v>1009</v>
      </c>
      <c r="N246" s="262">
        <v>0.13938390000000001</v>
      </c>
      <c r="O246" s="249">
        <v>1947</v>
      </c>
      <c r="P246" s="262">
        <v>0.13558500000000001</v>
      </c>
      <c r="Q246" s="249">
        <v>2749</v>
      </c>
      <c r="R246" s="262">
        <v>0.13558500000000001</v>
      </c>
      <c r="S246" s="249">
        <v>1707</v>
      </c>
      <c r="T246" s="262">
        <v>0.11468690000000001</v>
      </c>
      <c r="U246" s="249">
        <v>321</v>
      </c>
      <c r="V246" s="262">
        <v>0.11118810000000001</v>
      </c>
      <c r="W246" s="281">
        <v>8223</v>
      </c>
      <c r="X246" s="271">
        <v>0.12316890000000001</v>
      </c>
    </row>
    <row r="247" spans="1:24" s="100" customFormat="1" ht="12" customHeight="1" x14ac:dyDescent="0.2">
      <c r="B247" s="105"/>
      <c r="C247" s="498"/>
      <c r="D247" s="106">
        <v>4</v>
      </c>
      <c r="E247" s="115" t="s">
        <v>218</v>
      </c>
      <c r="F247" s="104"/>
      <c r="G247" s="252" t="s">
        <v>366</v>
      </c>
      <c r="H247" s="251" t="s">
        <v>366</v>
      </c>
      <c r="I247" s="249" t="s">
        <v>366</v>
      </c>
      <c r="J247" s="262" t="s">
        <v>366</v>
      </c>
      <c r="K247" s="249">
        <v>829</v>
      </c>
      <c r="L247" s="262">
        <v>0.38450830000000003</v>
      </c>
      <c r="M247" s="249">
        <v>3137</v>
      </c>
      <c r="N247" s="262">
        <v>0.43334709999999999</v>
      </c>
      <c r="O247" s="249">
        <v>6858</v>
      </c>
      <c r="P247" s="262">
        <v>0.47757660000000002</v>
      </c>
      <c r="Q247" s="249">
        <v>12609</v>
      </c>
      <c r="R247" s="262">
        <v>0.47757660000000002</v>
      </c>
      <c r="S247" s="249">
        <v>7316</v>
      </c>
      <c r="T247" s="262">
        <v>0.49153450000000004</v>
      </c>
      <c r="U247" s="249">
        <v>1303</v>
      </c>
      <c r="V247" s="262">
        <v>0.45133360000000006</v>
      </c>
      <c r="W247" s="281">
        <v>32425</v>
      </c>
      <c r="X247" s="271">
        <v>0.48568050000000007</v>
      </c>
    </row>
    <row r="248" spans="1:24" s="100" customFormat="1" ht="12" customHeight="1" x14ac:dyDescent="0.2">
      <c r="B248" s="108"/>
      <c r="C248" s="500"/>
      <c r="D248" s="109">
        <v>5</v>
      </c>
      <c r="E248" s="116" t="s">
        <v>144</v>
      </c>
      <c r="F248" s="104"/>
      <c r="G248" s="252" t="s">
        <v>366</v>
      </c>
      <c r="H248" s="251" t="s">
        <v>366</v>
      </c>
      <c r="I248" s="249" t="s">
        <v>366</v>
      </c>
      <c r="J248" s="262" t="s">
        <v>366</v>
      </c>
      <c r="K248" s="249">
        <v>7</v>
      </c>
      <c r="L248" s="262">
        <v>3.2468000000000002E-3</v>
      </c>
      <c r="M248" s="249">
        <v>34</v>
      </c>
      <c r="N248" s="262">
        <v>4.6968000000000001E-3</v>
      </c>
      <c r="O248" s="249">
        <v>56</v>
      </c>
      <c r="P248" s="262">
        <v>3.8997000000000003E-3</v>
      </c>
      <c r="Q248" s="249">
        <v>87</v>
      </c>
      <c r="R248" s="262">
        <v>3.8997000000000003E-3</v>
      </c>
      <c r="S248" s="249">
        <v>78</v>
      </c>
      <c r="T248" s="262">
        <v>5.2405000000000004E-3</v>
      </c>
      <c r="U248" s="249">
        <v>30</v>
      </c>
      <c r="V248" s="262">
        <v>1.0391400000000002E-2</v>
      </c>
      <c r="W248" s="281">
        <v>303</v>
      </c>
      <c r="X248" s="271">
        <v>4.5385E-3</v>
      </c>
    </row>
    <row r="249" spans="1:24" s="100" customFormat="1" ht="12" customHeight="1" x14ac:dyDescent="0.2">
      <c r="A249" s="111"/>
      <c r="B249" s="104"/>
      <c r="C249" s="104"/>
      <c r="D249" s="104"/>
      <c r="E249" s="113"/>
      <c r="F249" s="104"/>
      <c r="G249" s="257"/>
      <c r="H249" s="263"/>
      <c r="I249" s="257"/>
      <c r="J249" s="263"/>
      <c r="K249" s="257"/>
      <c r="L249" s="263"/>
      <c r="M249" s="257"/>
      <c r="N249" s="263"/>
      <c r="O249" s="257"/>
      <c r="P249" s="263"/>
      <c r="Q249" s="257"/>
      <c r="R249" s="263"/>
      <c r="S249" s="257"/>
      <c r="T249" s="263"/>
      <c r="U249" s="257"/>
      <c r="V249" s="263"/>
      <c r="W249" s="257"/>
      <c r="X249" s="263"/>
    </row>
    <row r="250" spans="1:24" s="100" customFormat="1" ht="12" customHeight="1" x14ac:dyDescent="0.2">
      <c r="B250" s="101" t="s">
        <v>69</v>
      </c>
      <c r="C250" s="497" t="s">
        <v>129</v>
      </c>
      <c r="D250" s="102">
        <v>1</v>
      </c>
      <c r="E250" s="114" t="s">
        <v>174</v>
      </c>
      <c r="F250" s="104"/>
      <c r="G250" s="252" t="s">
        <v>366</v>
      </c>
      <c r="H250" s="251" t="s">
        <v>366</v>
      </c>
      <c r="I250" s="249" t="s">
        <v>366</v>
      </c>
      <c r="J250" s="262" t="s">
        <v>366</v>
      </c>
      <c r="K250" s="249">
        <v>368</v>
      </c>
      <c r="L250" s="262">
        <v>0.17076569999999999</v>
      </c>
      <c r="M250" s="249">
        <v>1028</v>
      </c>
      <c r="N250" s="262">
        <v>0.14367580000000002</v>
      </c>
      <c r="O250" s="249">
        <v>1955</v>
      </c>
      <c r="P250" s="262">
        <v>0.13781190000000001</v>
      </c>
      <c r="Q250" s="249">
        <v>3183</v>
      </c>
      <c r="R250" s="262">
        <v>0.13781190000000001</v>
      </c>
      <c r="S250" s="249">
        <v>2093</v>
      </c>
      <c r="T250" s="262">
        <v>0.14478420000000003</v>
      </c>
      <c r="U250" s="249">
        <v>468</v>
      </c>
      <c r="V250" s="262">
        <v>0.16708320000000002</v>
      </c>
      <c r="W250" s="281">
        <v>9247</v>
      </c>
      <c r="X250" s="271">
        <v>0.14105280000000001</v>
      </c>
    </row>
    <row r="251" spans="1:24" s="100" customFormat="1" ht="12" customHeight="1" x14ac:dyDescent="0.2">
      <c r="B251" s="105"/>
      <c r="C251" s="498"/>
      <c r="D251" s="106">
        <v>2</v>
      </c>
      <c r="E251" s="115" t="s">
        <v>160</v>
      </c>
      <c r="F251" s="104"/>
      <c r="G251" s="252" t="s">
        <v>366</v>
      </c>
      <c r="H251" s="251" t="s">
        <v>366</v>
      </c>
      <c r="I251" s="249" t="s">
        <v>366</v>
      </c>
      <c r="J251" s="262" t="s">
        <v>366</v>
      </c>
      <c r="K251" s="249">
        <v>235</v>
      </c>
      <c r="L251" s="262">
        <v>0.10904870000000001</v>
      </c>
      <c r="M251" s="249">
        <v>657</v>
      </c>
      <c r="N251" s="262">
        <v>9.1823900000000014E-2</v>
      </c>
      <c r="O251" s="249">
        <v>1063</v>
      </c>
      <c r="P251" s="262">
        <v>7.4933E-2</v>
      </c>
      <c r="Q251" s="249">
        <v>1398</v>
      </c>
      <c r="R251" s="262">
        <v>7.4933E-2</v>
      </c>
      <c r="S251" s="249">
        <v>931</v>
      </c>
      <c r="T251" s="262">
        <v>6.440230000000001E-2</v>
      </c>
      <c r="U251" s="249">
        <v>205</v>
      </c>
      <c r="V251" s="262">
        <v>7.3188100000000006E-2</v>
      </c>
      <c r="W251" s="281">
        <v>4585</v>
      </c>
      <c r="X251" s="271">
        <v>6.9939100000000004E-2</v>
      </c>
    </row>
    <row r="252" spans="1:24" s="100" customFormat="1" ht="12" customHeight="1" x14ac:dyDescent="0.2">
      <c r="B252" s="105"/>
      <c r="C252" s="498"/>
      <c r="D252" s="106">
        <v>3</v>
      </c>
      <c r="E252" s="115" t="s">
        <v>154</v>
      </c>
      <c r="F252" s="104"/>
      <c r="G252" s="252" t="s">
        <v>366</v>
      </c>
      <c r="H252" s="251" t="s">
        <v>366</v>
      </c>
      <c r="I252" s="249" t="s">
        <v>366</v>
      </c>
      <c r="J252" s="262" t="s">
        <v>366</v>
      </c>
      <c r="K252" s="249">
        <v>319</v>
      </c>
      <c r="L252" s="262">
        <v>0.14802780000000001</v>
      </c>
      <c r="M252" s="249">
        <v>917</v>
      </c>
      <c r="N252" s="262">
        <v>0.12816210000000003</v>
      </c>
      <c r="O252" s="249">
        <v>1599</v>
      </c>
      <c r="P252" s="262">
        <v>0.11271680000000002</v>
      </c>
      <c r="Q252" s="249">
        <v>2139</v>
      </c>
      <c r="R252" s="262">
        <v>0.11271680000000002</v>
      </c>
      <c r="S252" s="249">
        <v>1317</v>
      </c>
      <c r="T252" s="262">
        <v>9.1104000000000004E-2</v>
      </c>
      <c r="U252" s="249">
        <v>248</v>
      </c>
      <c r="V252" s="262">
        <v>8.8539800000000002E-2</v>
      </c>
      <c r="W252" s="281">
        <v>6680</v>
      </c>
      <c r="X252" s="271">
        <v>0.1018961</v>
      </c>
    </row>
    <row r="253" spans="1:24" s="100" customFormat="1" ht="12" customHeight="1" x14ac:dyDescent="0.2">
      <c r="B253" s="105"/>
      <c r="C253" s="498"/>
      <c r="D253" s="106">
        <v>4</v>
      </c>
      <c r="E253" s="115" t="s">
        <v>218</v>
      </c>
      <c r="F253" s="104"/>
      <c r="G253" s="252" t="s">
        <v>366</v>
      </c>
      <c r="H253" s="251" t="s">
        <v>366</v>
      </c>
      <c r="I253" s="249" t="s">
        <v>366</v>
      </c>
      <c r="J253" s="262" t="s">
        <v>366</v>
      </c>
      <c r="K253" s="249">
        <v>757</v>
      </c>
      <c r="L253" s="262">
        <v>0.35127610000000004</v>
      </c>
      <c r="M253" s="249">
        <v>2720</v>
      </c>
      <c r="N253" s="262">
        <v>0.38015370000000004</v>
      </c>
      <c r="O253" s="249">
        <v>5584</v>
      </c>
      <c r="P253" s="262">
        <v>0.39362750000000007</v>
      </c>
      <c r="Q253" s="249">
        <v>9793</v>
      </c>
      <c r="R253" s="262">
        <v>0.39362750000000007</v>
      </c>
      <c r="S253" s="249">
        <v>5421</v>
      </c>
      <c r="T253" s="262">
        <v>0.375</v>
      </c>
      <c r="U253" s="249">
        <v>999</v>
      </c>
      <c r="V253" s="262">
        <v>0.35665829999999998</v>
      </c>
      <c r="W253" s="281">
        <v>25628</v>
      </c>
      <c r="X253" s="271">
        <v>0.39092700000000002</v>
      </c>
    </row>
    <row r="254" spans="1:24" s="100" customFormat="1" ht="12" customHeight="1" x14ac:dyDescent="0.2">
      <c r="B254" s="105"/>
      <c r="C254" s="498"/>
      <c r="D254" s="106">
        <v>5</v>
      </c>
      <c r="E254" s="115" t="s">
        <v>219</v>
      </c>
      <c r="F254" s="104"/>
      <c r="G254" s="252" t="s">
        <v>366</v>
      </c>
      <c r="H254" s="251" t="s">
        <v>366</v>
      </c>
      <c r="I254" s="249" t="s">
        <v>366</v>
      </c>
      <c r="J254" s="262" t="s">
        <v>366</v>
      </c>
      <c r="K254" s="249">
        <v>469</v>
      </c>
      <c r="L254" s="262">
        <v>0.21763340000000003</v>
      </c>
      <c r="M254" s="249">
        <v>1796</v>
      </c>
      <c r="N254" s="262">
        <v>0.25101329999999999</v>
      </c>
      <c r="O254" s="249">
        <v>3936</v>
      </c>
      <c r="P254" s="262">
        <v>0.2774566</v>
      </c>
      <c r="Q254" s="249">
        <v>7251</v>
      </c>
      <c r="R254" s="262">
        <v>0.2774566</v>
      </c>
      <c r="S254" s="249">
        <v>4605</v>
      </c>
      <c r="T254" s="262">
        <v>0.31855290000000003</v>
      </c>
      <c r="U254" s="249">
        <v>853</v>
      </c>
      <c r="V254" s="262">
        <v>0.30453410000000003</v>
      </c>
      <c r="W254" s="281">
        <v>19112</v>
      </c>
      <c r="X254" s="271">
        <v>0.29153260000000003</v>
      </c>
    </row>
    <row r="255" spans="1:24" s="100" customFormat="1" ht="12" customHeight="1" x14ac:dyDescent="0.2">
      <c r="B255" s="108"/>
      <c r="C255" s="500"/>
      <c r="D255" s="109">
        <v>6</v>
      </c>
      <c r="E255" s="116" t="s">
        <v>144</v>
      </c>
      <c r="F255" s="104"/>
      <c r="G255" s="252" t="s">
        <v>366</v>
      </c>
      <c r="H255" s="251" t="s">
        <v>366</v>
      </c>
      <c r="I255" s="249" t="s">
        <v>366</v>
      </c>
      <c r="J255" s="262" t="s">
        <v>366</v>
      </c>
      <c r="K255" s="249">
        <v>7</v>
      </c>
      <c r="L255" s="262">
        <v>3.2483E-3</v>
      </c>
      <c r="M255" s="249">
        <v>37</v>
      </c>
      <c r="N255" s="262">
        <v>5.1711999999999999E-3</v>
      </c>
      <c r="O255" s="249">
        <v>49</v>
      </c>
      <c r="P255" s="262">
        <v>3.4541000000000003E-3</v>
      </c>
      <c r="Q255" s="249">
        <v>84</v>
      </c>
      <c r="R255" s="262">
        <v>3.4541000000000003E-3</v>
      </c>
      <c r="S255" s="249">
        <v>89</v>
      </c>
      <c r="T255" s="262">
        <v>6.1566000000000008E-3</v>
      </c>
      <c r="U255" s="249">
        <v>28</v>
      </c>
      <c r="V255" s="262">
        <v>9.9964000000000008E-3</v>
      </c>
      <c r="W255" s="281">
        <v>305</v>
      </c>
      <c r="X255" s="271">
        <v>4.6524000000000001E-3</v>
      </c>
    </row>
    <row r="256" spans="1:24" s="100" customFormat="1" ht="12" customHeight="1" x14ac:dyDescent="0.2">
      <c r="A256" s="111"/>
      <c r="B256" s="104"/>
      <c r="C256" s="104"/>
      <c r="D256" s="104"/>
      <c r="E256" s="113"/>
      <c r="F256" s="104"/>
      <c r="G256" s="257"/>
      <c r="H256" s="263"/>
      <c r="I256" s="257"/>
      <c r="J256" s="263"/>
      <c r="K256" s="257"/>
      <c r="L256" s="263"/>
      <c r="M256" s="257"/>
      <c r="N256" s="263"/>
      <c r="O256" s="257"/>
      <c r="P256" s="263"/>
      <c r="Q256" s="257"/>
      <c r="R256" s="263"/>
      <c r="S256" s="257"/>
      <c r="T256" s="263"/>
      <c r="U256" s="257"/>
      <c r="V256" s="263"/>
      <c r="W256" s="257"/>
      <c r="X256" s="263"/>
    </row>
    <row r="257" spans="1:24" s="100" customFormat="1" ht="12" customHeight="1" x14ac:dyDescent="0.2">
      <c r="B257" s="101" t="s">
        <v>70</v>
      </c>
      <c r="C257" s="497" t="s">
        <v>130</v>
      </c>
      <c r="D257" s="102">
        <v>1</v>
      </c>
      <c r="E257" s="114" t="s">
        <v>153</v>
      </c>
      <c r="F257" s="104"/>
      <c r="G257" s="252">
        <v>150</v>
      </c>
      <c r="H257" s="251">
        <v>0.70093460000000007</v>
      </c>
      <c r="I257" s="249">
        <v>538</v>
      </c>
      <c r="J257" s="262">
        <v>0.71733330000000006</v>
      </c>
      <c r="K257" s="249">
        <v>1620</v>
      </c>
      <c r="L257" s="262">
        <v>0.74585640000000009</v>
      </c>
      <c r="M257" s="249">
        <v>5655</v>
      </c>
      <c r="N257" s="262">
        <v>0.77550740000000007</v>
      </c>
      <c r="O257" s="249">
        <v>11586</v>
      </c>
      <c r="P257" s="262">
        <v>0.7969459000000001</v>
      </c>
      <c r="Q257" s="249">
        <v>19797</v>
      </c>
      <c r="R257" s="262">
        <v>0.7969459000000001</v>
      </c>
      <c r="S257" s="249">
        <v>12236</v>
      </c>
      <c r="T257" s="262">
        <v>0.80120480000000005</v>
      </c>
      <c r="U257" s="249">
        <v>2288</v>
      </c>
      <c r="V257" s="262">
        <v>0.76139770000000018</v>
      </c>
      <c r="W257" s="281">
        <v>53870</v>
      </c>
      <c r="X257" s="271">
        <v>0.7931507000000001</v>
      </c>
    </row>
    <row r="258" spans="1:24" s="100" customFormat="1" ht="12" customHeight="1" x14ac:dyDescent="0.2">
      <c r="B258" s="105"/>
      <c r="C258" s="498"/>
      <c r="D258" s="106">
        <v>2</v>
      </c>
      <c r="E258" s="115" t="s">
        <v>154</v>
      </c>
      <c r="F258" s="104"/>
      <c r="G258" s="252">
        <v>21</v>
      </c>
      <c r="H258" s="251">
        <v>9.8130800000000018E-2</v>
      </c>
      <c r="I258" s="249">
        <v>70</v>
      </c>
      <c r="J258" s="262">
        <v>9.3333300000000008E-2</v>
      </c>
      <c r="K258" s="249">
        <v>168</v>
      </c>
      <c r="L258" s="262">
        <v>7.7348100000000003E-2</v>
      </c>
      <c r="M258" s="249">
        <v>380</v>
      </c>
      <c r="N258" s="262">
        <v>5.2111900000000003E-2</v>
      </c>
      <c r="O258" s="249">
        <v>657</v>
      </c>
      <c r="P258" s="262">
        <v>4.51919E-2</v>
      </c>
      <c r="Q258" s="249">
        <v>855</v>
      </c>
      <c r="R258" s="262">
        <v>4.51919E-2</v>
      </c>
      <c r="S258" s="249">
        <v>425</v>
      </c>
      <c r="T258" s="262">
        <v>2.7828700000000005E-2</v>
      </c>
      <c r="U258" s="249">
        <v>105</v>
      </c>
      <c r="V258" s="262">
        <v>3.4941800000000002E-2</v>
      </c>
      <c r="W258" s="281">
        <v>2681</v>
      </c>
      <c r="X258" s="271">
        <v>3.9473500000000002E-2</v>
      </c>
    </row>
    <row r="259" spans="1:24" s="100" customFormat="1" ht="12" customHeight="1" x14ac:dyDescent="0.2">
      <c r="B259" s="108"/>
      <c r="C259" s="500"/>
      <c r="D259" s="109">
        <v>3</v>
      </c>
      <c r="E259" s="116" t="s">
        <v>152</v>
      </c>
      <c r="F259" s="104"/>
      <c r="G259" s="252">
        <v>43</v>
      </c>
      <c r="H259" s="251">
        <v>0.20093459999999999</v>
      </c>
      <c r="I259" s="249">
        <v>142</v>
      </c>
      <c r="J259" s="262">
        <v>0.18933330000000001</v>
      </c>
      <c r="K259" s="249">
        <v>384</v>
      </c>
      <c r="L259" s="262">
        <v>0.17679560000000002</v>
      </c>
      <c r="M259" s="249">
        <v>1257</v>
      </c>
      <c r="N259" s="262">
        <v>0.1723807</v>
      </c>
      <c r="O259" s="249">
        <v>2295</v>
      </c>
      <c r="P259" s="262">
        <v>0.15786220000000001</v>
      </c>
      <c r="Q259" s="249">
        <v>4024</v>
      </c>
      <c r="R259" s="262">
        <v>0.15786220000000001</v>
      </c>
      <c r="S259" s="249">
        <v>2611</v>
      </c>
      <c r="T259" s="262">
        <v>0.17096649999999999</v>
      </c>
      <c r="U259" s="249">
        <v>612</v>
      </c>
      <c r="V259" s="262">
        <v>0.2036606</v>
      </c>
      <c r="W259" s="281">
        <v>11368</v>
      </c>
      <c r="X259" s="271">
        <v>0.16737580000000002</v>
      </c>
    </row>
    <row r="260" spans="1:24" s="100" customFormat="1" ht="12" customHeight="1" x14ac:dyDescent="0.2">
      <c r="A260" s="111"/>
      <c r="B260" s="104"/>
      <c r="C260" s="104"/>
      <c r="D260" s="104"/>
      <c r="E260" s="113"/>
      <c r="F260" s="104"/>
      <c r="G260" s="257"/>
      <c r="H260" s="263"/>
      <c r="I260" s="257"/>
      <c r="J260" s="263"/>
      <c r="K260" s="257"/>
      <c r="L260" s="263"/>
      <c r="M260" s="257"/>
      <c r="N260" s="263"/>
      <c r="O260" s="257"/>
      <c r="P260" s="263"/>
      <c r="Q260" s="257"/>
      <c r="R260" s="263"/>
      <c r="S260" s="257"/>
      <c r="T260" s="263"/>
      <c r="U260" s="257"/>
      <c r="V260" s="263"/>
      <c r="W260" s="257"/>
      <c r="X260" s="263"/>
    </row>
    <row r="261" spans="1:24" s="100" customFormat="1" ht="12" customHeight="1" x14ac:dyDescent="0.2">
      <c r="B261" s="101" t="s">
        <v>71</v>
      </c>
      <c r="C261" s="501" t="s">
        <v>131</v>
      </c>
      <c r="D261" s="102">
        <v>1</v>
      </c>
      <c r="E261" s="114" t="s">
        <v>174</v>
      </c>
      <c r="F261" s="104"/>
      <c r="G261" s="252">
        <v>65</v>
      </c>
      <c r="H261" s="251">
        <v>0.30660380000000004</v>
      </c>
      <c r="I261" s="249">
        <v>258</v>
      </c>
      <c r="J261" s="262">
        <v>0.34538150000000001</v>
      </c>
      <c r="K261" s="249">
        <v>958</v>
      </c>
      <c r="L261" s="262">
        <v>0.44620400000000005</v>
      </c>
      <c r="M261" s="249">
        <v>3150</v>
      </c>
      <c r="N261" s="262">
        <v>0.43442280000000005</v>
      </c>
      <c r="O261" s="249">
        <v>6045</v>
      </c>
      <c r="P261" s="262">
        <v>0.41929670000000002</v>
      </c>
      <c r="Q261" s="249">
        <v>9950</v>
      </c>
      <c r="R261" s="262">
        <v>0.41929670000000002</v>
      </c>
      <c r="S261" s="249">
        <v>6202</v>
      </c>
      <c r="T261" s="262">
        <v>0.41410160000000007</v>
      </c>
      <c r="U261" s="249">
        <v>1121</v>
      </c>
      <c r="V261" s="262">
        <v>0.38469460000000005</v>
      </c>
      <c r="W261" s="281">
        <v>27749</v>
      </c>
      <c r="X261" s="271">
        <v>0.41367020000000004</v>
      </c>
    </row>
    <row r="262" spans="1:24" s="100" customFormat="1" ht="12" customHeight="1" x14ac:dyDescent="0.2">
      <c r="B262" s="105"/>
      <c r="C262" s="502"/>
      <c r="D262" s="106">
        <v>2</v>
      </c>
      <c r="E262" s="115" t="s">
        <v>160</v>
      </c>
      <c r="F262" s="104"/>
      <c r="G262" s="252">
        <v>43</v>
      </c>
      <c r="H262" s="251">
        <v>0.20283020000000002</v>
      </c>
      <c r="I262" s="249">
        <v>153</v>
      </c>
      <c r="J262" s="262">
        <v>0.20481930000000001</v>
      </c>
      <c r="K262" s="249">
        <v>464</v>
      </c>
      <c r="L262" s="262">
        <v>0.21611550000000002</v>
      </c>
      <c r="M262" s="249">
        <v>1323</v>
      </c>
      <c r="N262" s="262">
        <v>0.1824576</v>
      </c>
      <c r="O262" s="249">
        <v>2769</v>
      </c>
      <c r="P262" s="262">
        <v>0.19206490000000001</v>
      </c>
      <c r="Q262" s="249">
        <v>4214</v>
      </c>
      <c r="R262" s="262">
        <v>0.19206490000000001</v>
      </c>
      <c r="S262" s="249">
        <v>2527</v>
      </c>
      <c r="T262" s="262">
        <v>0.1687254</v>
      </c>
      <c r="U262" s="249">
        <v>462</v>
      </c>
      <c r="V262" s="262">
        <v>0.15854500000000002</v>
      </c>
      <c r="W262" s="281">
        <v>11955</v>
      </c>
      <c r="X262" s="271">
        <v>0.17822000000000002</v>
      </c>
    </row>
    <row r="263" spans="1:24" s="100" customFormat="1" ht="12" customHeight="1" x14ac:dyDescent="0.2">
      <c r="B263" s="105"/>
      <c r="C263" s="502"/>
      <c r="D263" s="106">
        <v>3</v>
      </c>
      <c r="E263" s="115" t="s">
        <v>220</v>
      </c>
      <c r="F263" s="104"/>
      <c r="G263" s="252">
        <v>25</v>
      </c>
      <c r="H263" s="251">
        <v>0.1179245</v>
      </c>
      <c r="I263" s="249">
        <v>131</v>
      </c>
      <c r="J263" s="262">
        <v>0.17536810000000003</v>
      </c>
      <c r="K263" s="249">
        <v>235</v>
      </c>
      <c r="L263" s="262">
        <v>0.1094551</v>
      </c>
      <c r="M263" s="249">
        <v>863</v>
      </c>
      <c r="N263" s="262">
        <v>0.11901810000000002</v>
      </c>
      <c r="O263" s="249">
        <v>1488</v>
      </c>
      <c r="P263" s="262">
        <v>0.10321150000000001</v>
      </c>
      <c r="Q263" s="249">
        <v>2155</v>
      </c>
      <c r="R263" s="262">
        <v>0.10321150000000001</v>
      </c>
      <c r="S263" s="249">
        <v>1107</v>
      </c>
      <c r="T263" s="262">
        <v>7.3913300000000015E-2</v>
      </c>
      <c r="U263" s="249">
        <v>211</v>
      </c>
      <c r="V263" s="262">
        <v>7.2409100000000004E-2</v>
      </c>
      <c r="W263" s="281">
        <v>6215</v>
      </c>
      <c r="X263" s="271">
        <v>9.26506E-2</v>
      </c>
    </row>
    <row r="264" spans="1:24" s="100" customFormat="1" ht="12" customHeight="1" x14ac:dyDescent="0.2">
      <c r="B264" s="108"/>
      <c r="C264" s="503"/>
      <c r="D264" s="109">
        <v>4</v>
      </c>
      <c r="E264" s="116" t="s">
        <v>221</v>
      </c>
      <c r="F264" s="104"/>
      <c r="G264" s="252">
        <v>79</v>
      </c>
      <c r="H264" s="251">
        <v>0.37264150000000001</v>
      </c>
      <c r="I264" s="249">
        <v>205</v>
      </c>
      <c r="J264" s="262">
        <v>0.27443109999999998</v>
      </c>
      <c r="K264" s="249">
        <v>490</v>
      </c>
      <c r="L264" s="262">
        <v>0.22822540000000002</v>
      </c>
      <c r="M264" s="249">
        <v>1915</v>
      </c>
      <c r="N264" s="262">
        <v>0.26410149999999999</v>
      </c>
      <c r="O264" s="249">
        <v>4115</v>
      </c>
      <c r="P264" s="262">
        <v>0.28542690000000004</v>
      </c>
      <c r="Q264" s="249">
        <v>8096</v>
      </c>
      <c r="R264" s="262">
        <v>0.28542690000000004</v>
      </c>
      <c r="S264" s="249">
        <v>5141</v>
      </c>
      <c r="T264" s="262">
        <v>0.34325970000000006</v>
      </c>
      <c r="U264" s="249">
        <v>1120</v>
      </c>
      <c r="V264" s="262">
        <v>0.38435140000000007</v>
      </c>
      <c r="W264" s="281">
        <v>21161</v>
      </c>
      <c r="X264" s="271">
        <v>0.31545920000000005</v>
      </c>
    </row>
    <row r="265" spans="1:24" s="100" customFormat="1" ht="12" customHeight="1" x14ac:dyDescent="0.2">
      <c r="A265" s="111"/>
      <c r="B265" s="104"/>
      <c r="C265" s="104"/>
      <c r="D265" s="104"/>
      <c r="E265" s="113"/>
      <c r="F265" s="104"/>
      <c r="G265" s="257"/>
      <c r="H265" s="263"/>
      <c r="I265" s="257"/>
      <c r="J265" s="263"/>
      <c r="K265" s="257"/>
      <c r="L265" s="263"/>
      <c r="M265" s="257"/>
      <c r="N265" s="263"/>
      <c r="O265" s="257"/>
      <c r="P265" s="263"/>
      <c r="Q265" s="257"/>
      <c r="R265" s="263"/>
      <c r="S265" s="257"/>
      <c r="T265" s="263"/>
      <c r="U265" s="257"/>
      <c r="V265" s="263"/>
      <c r="W265" s="257"/>
      <c r="X265" s="263"/>
    </row>
    <row r="266" spans="1:24" s="100" customFormat="1" ht="12" customHeight="1" x14ac:dyDescent="0.2">
      <c r="B266" s="101" t="s">
        <v>72</v>
      </c>
      <c r="C266" s="497" t="s">
        <v>132</v>
      </c>
      <c r="D266" s="102">
        <v>1</v>
      </c>
      <c r="E266" s="114" t="s">
        <v>208</v>
      </c>
      <c r="F266" s="104"/>
      <c r="G266" s="252" t="s">
        <v>366</v>
      </c>
      <c r="H266" s="251" t="s">
        <v>366</v>
      </c>
      <c r="I266" s="249" t="s">
        <v>366</v>
      </c>
      <c r="J266" s="262" t="s">
        <v>366</v>
      </c>
      <c r="K266" s="249">
        <v>1060</v>
      </c>
      <c r="L266" s="262">
        <v>0.4880295</v>
      </c>
      <c r="M266" s="249">
        <v>3877</v>
      </c>
      <c r="N266" s="262">
        <v>0.53131420000000007</v>
      </c>
      <c r="O266" s="249">
        <v>8080</v>
      </c>
      <c r="P266" s="262">
        <v>0.55712610000000007</v>
      </c>
      <c r="Q266" s="249">
        <v>15245</v>
      </c>
      <c r="R266" s="262">
        <v>0.55712610000000007</v>
      </c>
      <c r="S266" s="249">
        <v>9953</v>
      </c>
      <c r="T266" s="262">
        <v>0.65575170000000005</v>
      </c>
      <c r="U266" s="249">
        <v>1922</v>
      </c>
      <c r="V266" s="262">
        <v>0.64561640000000009</v>
      </c>
      <c r="W266" s="281">
        <v>40575</v>
      </c>
      <c r="X266" s="271">
        <v>0.59918480000000007</v>
      </c>
    </row>
    <row r="267" spans="1:24" s="100" customFormat="1" ht="12" customHeight="1" x14ac:dyDescent="0.2">
      <c r="B267" s="105"/>
      <c r="C267" s="498"/>
      <c r="D267" s="106">
        <v>2</v>
      </c>
      <c r="E267" s="115" t="s">
        <v>222</v>
      </c>
      <c r="F267" s="104"/>
      <c r="G267" s="252" t="s">
        <v>366</v>
      </c>
      <c r="H267" s="251" t="s">
        <v>366</v>
      </c>
      <c r="I267" s="249" t="s">
        <v>366</v>
      </c>
      <c r="J267" s="262" t="s">
        <v>366</v>
      </c>
      <c r="K267" s="249">
        <v>740</v>
      </c>
      <c r="L267" s="262">
        <v>0.3406998</v>
      </c>
      <c r="M267" s="249">
        <v>2282</v>
      </c>
      <c r="N267" s="262">
        <v>0.31273130000000005</v>
      </c>
      <c r="O267" s="249">
        <v>4294</v>
      </c>
      <c r="P267" s="262">
        <v>0.29607670000000003</v>
      </c>
      <c r="Q267" s="249">
        <v>6270</v>
      </c>
      <c r="R267" s="262">
        <v>0.29607670000000003</v>
      </c>
      <c r="S267" s="249">
        <v>3383</v>
      </c>
      <c r="T267" s="262">
        <v>0.22288840000000001</v>
      </c>
      <c r="U267" s="249">
        <v>608</v>
      </c>
      <c r="V267" s="262">
        <v>0.20423240000000004</v>
      </c>
      <c r="W267" s="281">
        <v>17923</v>
      </c>
      <c r="X267" s="271">
        <v>0.26467499999999999</v>
      </c>
    </row>
    <row r="268" spans="1:24" s="100" customFormat="1" ht="12" customHeight="1" x14ac:dyDescent="0.2">
      <c r="B268" s="105"/>
      <c r="C268" s="498"/>
      <c r="D268" s="106">
        <v>3</v>
      </c>
      <c r="E268" s="115" t="s">
        <v>223</v>
      </c>
      <c r="F268" s="104"/>
      <c r="G268" s="252" t="s">
        <v>366</v>
      </c>
      <c r="H268" s="251" t="s">
        <v>366</v>
      </c>
      <c r="I268" s="249" t="s">
        <v>366</v>
      </c>
      <c r="J268" s="262" t="s">
        <v>366</v>
      </c>
      <c r="K268" s="249">
        <v>276</v>
      </c>
      <c r="L268" s="262">
        <v>0.12707180000000001</v>
      </c>
      <c r="M268" s="249">
        <v>807</v>
      </c>
      <c r="N268" s="262">
        <v>0.11059340000000001</v>
      </c>
      <c r="O268" s="249">
        <v>1470</v>
      </c>
      <c r="P268" s="262">
        <v>0.1013583</v>
      </c>
      <c r="Q268" s="249">
        <v>1970</v>
      </c>
      <c r="R268" s="262">
        <v>0.1013583</v>
      </c>
      <c r="S268" s="249">
        <v>1068</v>
      </c>
      <c r="T268" s="262">
        <v>7.0364999999999997E-2</v>
      </c>
      <c r="U268" s="249">
        <v>209</v>
      </c>
      <c r="V268" s="262">
        <v>7.0204900000000001E-2</v>
      </c>
      <c r="W268" s="281">
        <v>5933</v>
      </c>
      <c r="X268" s="271">
        <v>8.7614600000000015E-2</v>
      </c>
    </row>
    <row r="269" spans="1:24" s="100" customFormat="1" ht="12" customHeight="1" x14ac:dyDescent="0.2">
      <c r="B269" s="105"/>
      <c r="C269" s="498"/>
      <c r="D269" s="106">
        <v>4</v>
      </c>
      <c r="E269" s="115" t="s">
        <v>224</v>
      </c>
      <c r="F269" s="104"/>
      <c r="G269" s="252" t="s">
        <v>366</v>
      </c>
      <c r="H269" s="251" t="s">
        <v>366</v>
      </c>
      <c r="I269" s="249" t="s">
        <v>366</v>
      </c>
      <c r="J269" s="262" t="s">
        <v>366</v>
      </c>
      <c r="K269" s="249">
        <v>50</v>
      </c>
      <c r="L269" s="262">
        <v>2.3020300000000004E-2</v>
      </c>
      <c r="M269" s="249">
        <v>202</v>
      </c>
      <c r="N269" s="262">
        <v>2.7682600000000002E-2</v>
      </c>
      <c r="O269" s="249">
        <v>353</v>
      </c>
      <c r="P269" s="262">
        <v>2.4339800000000002E-2</v>
      </c>
      <c r="Q269" s="249">
        <v>455</v>
      </c>
      <c r="R269" s="262">
        <v>2.4339800000000002E-2</v>
      </c>
      <c r="S269" s="249">
        <v>241</v>
      </c>
      <c r="T269" s="262">
        <v>1.5878200000000002E-2</v>
      </c>
      <c r="U269" s="249">
        <v>74</v>
      </c>
      <c r="V269" s="262">
        <v>2.4857200000000003E-2</v>
      </c>
      <c r="W269" s="281">
        <v>1408</v>
      </c>
      <c r="X269" s="271">
        <v>2.0792399999999999E-2</v>
      </c>
    </row>
    <row r="270" spans="1:24" s="100" customFormat="1" ht="12" customHeight="1" x14ac:dyDescent="0.2">
      <c r="B270" s="108"/>
      <c r="C270" s="500"/>
      <c r="D270" s="109">
        <v>5</v>
      </c>
      <c r="E270" s="116" t="s">
        <v>152</v>
      </c>
      <c r="F270" s="104"/>
      <c r="G270" s="252" t="s">
        <v>366</v>
      </c>
      <c r="H270" s="251" t="s">
        <v>366</v>
      </c>
      <c r="I270" s="249" t="s">
        <v>366</v>
      </c>
      <c r="J270" s="262" t="s">
        <v>366</v>
      </c>
      <c r="K270" s="249">
        <v>46</v>
      </c>
      <c r="L270" s="262">
        <v>2.1178600000000002E-2</v>
      </c>
      <c r="M270" s="249">
        <v>129</v>
      </c>
      <c r="N270" s="262">
        <v>1.76785E-2</v>
      </c>
      <c r="O270" s="249">
        <v>306</v>
      </c>
      <c r="P270" s="262">
        <v>2.1099100000000003E-2</v>
      </c>
      <c r="Q270" s="249">
        <v>685</v>
      </c>
      <c r="R270" s="262">
        <v>2.1099100000000003E-2</v>
      </c>
      <c r="S270" s="249">
        <v>533</v>
      </c>
      <c r="T270" s="262">
        <v>3.5116600000000005E-2</v>
      </c>
      <c r="U270" s="249">
        <v>164</v>
      </c>
      <c r="V270" s="262">
        <v>5.5089000000000006E-2</v>
      </c>
      <c r="W270" s="281">
        <v>1878</v>
      </c>
      <c r="X270" s="271">
        <v>2.7733100000000004E-2</v>
      </c>
    </row>
    <row r="271" spans="1:24" s="100" customFormat="1" ht="12" customHeight="1" x14ac:dyDescent="0.2">
      <c r="A271" s="111"/>
      <c r="B271" s="104"/>
      <c r="C271" s="104"/>
      <c r="D271" s="104"/>
      <c r="E271" s="113"/>
      <c r="F271" s="104"/>
      <c r="G271" s="257"/>
      <c r="H271" s="263"/>
      <c r="I271" s="257"/>
      <c r="J271" s="263"/>
      <c r="K271" s="257"/>
      <c r="L271" s="263"/>
      <c r="M271" s="257"/>
      <c r="N271" s="263"/>
      <c r="O271" s="257"/>
      <c r="P271" s="263"/>
      <c r="Q271" s="257"/>
      <c r="R271" s="263"/>
      <c r="S271" s="257"/>
      <c r="T271" s="263"/>
      <c r="U271" s="257"/>
      <c r="V271" s="263"/>
      <c r="W271" s="257"/>
      <c r="X271" s="263"/>
    </row>
    <row r="272" spans="1:24" s="100" customFormat="1" ht="12" customHeight="1" x14ac:dyDescent="0.2">
      <c r="B272" s="101" t="s">
        <v>73</v>
      </c>
      <c r="C272" s="501" t="s">
        <v>133</v>
      </c>
      <c r="D272" s="102">
        <v>1</v>
      </c>
      <c r="E272" s="114" t="s">
        <v>153</v>
      </c>
      <c r="F272" s="104"/>
      <c r="G272" s="252">
        <v>59</v>
      </c>
      <c r="H272" s="251">
        <v>0.27570090000000003</v>
      </c>
      <c r="I272" s="249">
        <v>149</v>
      </c>
      <c r="J272" s="262">
        <v>0.19919790000000004</v>
      </c>
      <c r="K272" s="249">
        <v>499</v>
      </c>
      <c r="L272" s="262">
        <v>0.23252560000000003</v>
      </c>
      <c r="M272" s="249">
        <v>1821</v>
      </c>
      <c r="N272" s="262">
        <v>0.2529518</v>
      </c>
      <c r="O272" s="249">
        <v>3854</v>
      </c>
      <c r="P272" s="262">
        <v>0.27013390000000004</v>
      </c>
      <c r="Q272" s="249">
        <v>6926</v>
      </c>
      <c r="R272" s="262">
        <v>0.27013390000000004</v>
      </c>
      <c r="S272" s="249">
        <v>4266</v>
      </c>
      <c r="T272" s="262">
        <v>0.29285370000000005</v>
      </c>
      <c r="U272" s="249">
        <v>730</v>
      </c>
      <c r="V272" s="262">
        <v>0.26006410000000002</v>
      </c>
      <c r="W272" s="281">
        <v>18304</v>
      </c>
      <c r="X272" s="271">
        <v>0.2775436</v>
      </c>
    </row>
    <row r="273" spans="1:24" s="100" customFormat="1" ht="12" customHeight="1" x14ac:dyDescent="0.2">
      <c r="B273" s="105"/>
      <c r="C273" s="502"/>
      <c r="D273" s="106">
        <v>2</v>
      </c>
      <c r="E273" s="115" t="s">
        <v>154</v>
      </c>
      <c r="F273" s="104"/>
      <c r="G273" s="252">
        <v>78</v>
      </c>
      <c r="H273" s="251">
        <v>0.36448600000000009</v>
      </c>
      <c r="I273" s="249">
        <v>375</v>
      </c>
      <c r="J273" s="262">
        <v>0.50133689999999997</v>
      </c>
      <c r="K273" s="249">
        <v>1078</v>
      </c>
      <c r="L273" s="262">
        <v>0.5023299</v>
      </c>
      <c r="M273" s="249">
        <v>3793</v>
      </c>
      <c r="N273" s="262">
        <v>0.52687870000000003</v>
      </c>
      <c r="O273" s="249">
        <v>7673</v>
      </c>
      <c r="P273" s="262">
        <v>0.53781450000000008</v>
      </c>
      <c r="Q273" s="249">
        <v>12490</v>
      </c>
      <c r="R273" s="262">
        <v>0.53781450000000008</v>
      </c>
      <c r="S273" s="249">
        <v>7193</v>
      </c>
      <c r="T273" s="262">
        <v>0.49378730000000004</v>
      </c>
      <c r="U273" s="249">
        <v>1437</v>
      </c>
      <c r="V273" s="262">
        <v>0.51193440000000001</v>
      </c>
      <c r="W273" s="281">
        <v>34117</v>
      </c>
      <c r="X273" s="271">
        <v>0.51731610000000006</v>
      </c>
    </row>
    <row r="274" spans="1:24" s="100" customFormat="1" ht="12" customHeight="1" x14ac:dyDescent="0.2">
      <c r="B274" s="105"/>
      <c r="C274" s="502"/>
      <c r="D274" s="106">
        <v>3</v>
      </c>
      <c r="E274" s="115" t="s">
        <v>225</v>
      </c>
      <c r="F274" s="104"/>
      <c r="G274" s="252">
        <v>36</v>
      </c>
      <c r="H274" s="251">
        <v>0.16822429999999999</v>
      </c>
      <c r="I274" s="249">
        <v>110</v>
      </c>
      <c r="J274" s="262">
        <v>0.14705880000000002</v>
      </c>
      <c r="K274" s="249">
        <v>293</v>
      </c>
      <c r="L274" s="262">
        <v>0.13653310000000002</v>
      </c>
      <c r="M274" s="249">
        <v>807</v>
      </c>
      <c r="N274" s="262">
        <v>0.11209890000000002</v>
      </c>
      <c r="O274" s="249">
        <v>1426</v>
      </c>
      <c r="P274" s="262">
        <v>9.9950900000000009E-2</v>
      </c>
      <c r="Q274" s="249">
        <v>2748</v>
      </c>
      <c r="R274" s="262">
        <v>9.9950900000000009E-2</v>
      </c>
      <c r="S274" s="249">
        <v>2069</v>
      </c>
      <c r="T274" s="262">
        <v>0.1420334</v>
      </c>
      <c r="U274" s="249">
        <v>421</v>
      </c>
      <c r="V274" s="262">
        <v>0.14998220000000001</v>
      </c>
      <c r="W274" s="281">
        <v>7910</v>
      </c>
      <c r="X274" s="271">
        <v>0.11993930000000001</v>
      </c>
    </row>
    <row r="275" spans="1:24" s="100" customFormat="1" ht="12" customHeight="1" x14ac:dyDescent="0.2">
      <c r="B275" s="108"/>
      <c r="C275" s="503"/>
      <c r="D275" s="109">
        <v>4</v>
      </c>
      <c r="E275" s="116" t="s">
        <v>144</v>
      </c>
      <c r="F275" s="104"/>
      <c r="G275" s="252">
        <v>41</v>
      </c>
      <c r="H275" s="251">
        <v>0.1915888</v>
      </c>
      <c r="I275" s="249">
        <v>114</v>
      </c>
      <c r="J275" s="262">
        <v>0.1524064</v>
      </c>
      <c r="K275" s="249">
        <v>276</v>
      </c>
      <c r="L275" s="262">
        <v>0.12861140000000001</v>
      </c>
      <c r="M275" s="249">
        <v>778</v>
      </c>
      <c r="N275" s="262">
        <v>0.10807060000000002</v>
      </c>
      <c r="O275" s="249">
        <v>1314</v>
      </c>
      <c r="P275" s="262">
        <v>9.2100699999999994E-2</v>
      </c>
      <c r="Q275" s="249">
        <v>1838</v>
      </c>
      <c r="R275" s="262">
        <v>9.2100699999999994E-2</v>
      </c>
      <c r="S275" s="249">
        <v>1039</v>
      </c>
      <c r="T275" s="262">
        <v>7.1325600000000003E-2</v>
      </c>
      <c r="U275" s="249">
        <v>219</v>
      </c>
      <c r="V275" s="262">
        <v>7.8019200000000011E-2</v>
      </c>
      <c r="W275" s="281">
        <v>5619</v>
      </c>
      <c r="X275" s="271">
        <v>8.520090000000001E-2</v>
      </c>
    </row>
    <row r="276" spans="1:24" s="100" customFormat="1" ht="12" customHeight="1" x14ac:dyDescent="0.2">
      <c r="A276" s="111"/>
      <c r="B276" s="104"/>
      <c r="C276" s="104"/>
      <c r="D276" s="104"/>
      <c r="E276" s="113"/>
      <c r="F276" s="104"/>
      <c r="G276" s="257"/>
      <c r="H276" s="263"/>
      <c r="I276" s="257"/>
      <c r="J276" s="263"/>
      <c r="K276" s="257"/>
      <c r="L276" s="263"/>
      <c r="M276" s="257"/>
      <c r="N276" s="263"/>
      <c r="O276" s="257"/>
      <c r="P276" s="263"/>
      <c r="Q276" s="257"/>
      <c r="R276" s="263"/>
      <c r="S276" s="257"/>
      <c r="T276" s="263"/>
      <c r="U276" s="257"/>
      <c r="V276" s="263"/>
      <c r="W276" s="257"/>
      <c r="X276" s="263"/>
    </row>
    <row r="277" spans="1:24" s="100" customFormat="1" ht="12" customHeight="1" x14ac:dyDescent="0.2">
      <c r="B277" s="101" t="s">
        <v>74</v>
      </c>
      <c r="C277" s="497" t="s">
        <v>326</v>
      </c>
      <c r="D277" s="102">
        <v>1</v>
      </c>
      <c r="E277" s="114" t="s">
        <v>226</v>
      </c>
      <c r="F277" s="104"/>
      <c r="G277" s="252" t="s">
        <v>366</v>
      </c>
      <c r="H277" s="251" t="s">
        <v>366</v>
      </c>
      <c r="I277" s="249" t="s">
        <v>366</v>
      </c>
      <c r="J277" s="262" t="s">
        <v>366</v>
      </c>
      <c r="K277" s="249" t="s">
        <v>366</v>
      </c>
      <c r="L277" s="262" t="s">
        <v>366</v>
      </c>
      <c r="M277" s="249">
        <v>4020</v>
      </c>
      <c r="N277" s="262">
        <v>0.55015740000000002</v>
      </c>
      <c r="O277" s="249">
        <v>8340</v>
      </c>
      <c r="P277" s="262">
        <v>0.57335350000000007</v>
      </c>
      <c r="Q277" s="249">
        <v>15013</v>
      </c>
      <c r="R277" s="262">
        <v>0.57335350000000007</v>
      </c>
      <c r="S277" s="249">
        <v>9321</v>
      </c>
      <c r="T277" s="262">
        <v>0.60861900000000002</v>
      </c>
      <c r="U277" s="249">
        <v>1727</v>
      </c>
      <c r="V277" s="262">
        <v>0.57566669999999998</v>
      </c>
      <c r="W277" s="281">
        <v>39969</v>
      </c>
      <c r="X277" s="271">
        <v>0.58751160000000002</v>
      </c>
    </row>
    <row r="278" spans="1:24" s="100" customFormat="1" ht="12" customHeight="1" x14ac:dyDescent="0.2">
      <c r="B278" s="105"/>
      <c r="C278" s="498"/>
      <c r="D278" s="106">
        <v>2</v>
      </c>
      <c r="E278" s="115" t="s">
        <v>227</v>
      </c>
      <c r="F278" s="104"/>
      <c r="G278" s="252" t="s">
        <v>366</v>
      </c>
      <c r="H278" s="251" t="s">
        <v>366</v>
      </c>
      <c r="I278" s="249" t="s">
        <v>366</v>
      </c>
      <c r="J278" s="262" t="s">
        <v>366</v>
      </c>
      <c r="K278" s="249" t="s">
        <v>366</v>
      </c>
      <c r="L278" s="262" t="s">
        <v>366</v>
      </c>
      <c r="M278" s="249">
        <v>2415</v>
      </c>
      <c r="N278" s="262">
        <v>0.33050499999999999</v>
      </c>
      <c r="O278" s="249">
        <v>4446</v>
      </c>
      <c r="P278" s="262">
        <v>0.30565100000000001</v>
      </c>
      <c r="Q278" s="249">
        <v>7227</v>
      </c>
      <c r="R278" s="262">
        <v>0.30565100000000001</v>
      </c>
      <c r="S278" s="249">
        <v>4562</v>
      </c>
      <c r="T278" s="262">
        <v>0.29787790000000003</v>
      </c>
      <c r="U278" s="249">
        <v>926</v>
      </c>
      <c r="V278" s="262">
        <v>0.30866670000000002</v>
      </c>
      <c r="W278" s="281">
        <v>20732</v>
      </c>
      <c r="X278" s="271">
        <v>0.3047434</v>
      </c>
    </row>
    <row r="279" spans="1:24" s="100" customFormat="1" ht="12" customHeight="1" x14ac:dyDescent="0.2">
      <c r="B279" s="105"/>
      <c r="C279" s="498"/>
      <c r="D279" s="106">
        <v>3</v>
      </c>
      <c r="E279" s="115" t="s">
        <v>228</v>
      </c>
      <c r="F279" s="104"/>
      <c r="G279" s="252" t="s">
        <v>366</v>
      </c>
      <c r="H279" s="251" t="s">
        <v>366</v>
      </c>
      <c r="I279" s="249" t="s">
        <v>366</v>
      </c>
      <c r="J279" s="262" t="s">
        <v>366</v>
      </c>
      <c r="K279" s="249" t="s">
        <v>366</v>
      </c>
      <c r="L279" s="262" t="s">
        <v>366</v>
      </c>
      <c r="M279" s="249">
        <v>506</v>
      </c>
      <c r="N279" s="262">
        <v>6.9248699999999996E-2</v>
      </c>
      <c r="O279" s="249">
        <v>1100</v>
      </c>
      <c r="P279" s="262">
        <v>7.5622200000000014E-2</v>
      </c>
      <c r="Q279" s="249">
        <v>1604</v>
      </c>
      <c r="R279" s="262">
        <v>7.5622200000000014E-2</v>
      </c>
      <c r="S279" s="249">
        <v>1005</v>
      </c>
      <c r="T279" s="262">
        <v>6.5621899999999997E-2</v>
      </c>
      <c r="U279" s="249">
        <v>230</v>
      </c>
      <c r="V279" s="262">
        <v>7.6666700000000004E-2</v>
      </c>
      <c r="W279" s="281">
        <v>4668</v>
      </c>
      <c r="X279" s="271">
        <v>6.8615800000000005E-2</v>
      </c>
    </row>
    <row r="280" spans="1:24" s="100" customFormat="1" ht="12" customHeight="1" x14ac:dyDescent="0.2">
      <c r="B280" s="105"/>
      <c r="C280" s="498"/>
      <c r="D280" s="106">
        <v>4</v>
      </c>
      <c r="E280" s="115" t="s">
        <v>229</v>
      </c>
      <c r="F280" s="104"/>
      <c r="G280" s="252" t="s">
        <v>366</v>
      </c>
      <c r="H280" s="251" t="s">
        <v>366</v>
      </c>
      <c r="I280" s="249" t="s">
        <v>366</v>
      </c>
      <c r="J280" s="262" t="s">
        <v>366</v>
      </c>
      <c r="K280" s="249" t="s">
        <v>366</v>
      </c>
      <c r="L280" s="262" t="s">
        <v>366</v>
      </c>
      <c r="M280" s="249">
        <v>247</v>
      </c>
      <c r="N280" s="262">
        <v>3.3803200000000005E-2</v>
      </c>
      <c r="O280" s="249">
        <v>458</v>
      </c>
      <c r="P280" s="262">
        <v>3.1486300000000002E-2</v>
      </c>
      <c r="Q280" s="249">
        <v>595</v>
      </c>
      <c r="R280" s="262">
        <v>3.1486300000000002E-2</v>
      </c>
      <c r="S280" s="249">
        <v>234</v>
      </c>
      <c r="T280" s="262">
        <v>1.52791E-2</v>
      </c>
      <c r="U280" s="249">
        <v>45</v>
      </c>
      <c r="V280" s="262">
        <v>1.5000000000000003E-2</v>
      </c>
      <c r="W280" s="281">
        <v>1722</v>
      </c>
      <c r="X280" s="271">
        <v>2.5312000000000001E-2</v>
      </c>
    </row>
    <row r="281" spans="1:24" s="100" customFormat="1" ht="12" customHeight="1" x14ac:dyDescent="0.2">
      <c r="B281" s="105"/>
      <c r="C281" s="498"/>
      <c r="D281" s="106">
        <v>5</v>
      </c>
      <c r="E281" s="115" t="s">
        <v>230</v>
      </c>
      <c r="F281" s="104"/>
      <c r="G281" s="252" t="s">
        <v>366</v>
      </c>
      <c r="H281" s="251" t="s">
        <v>366</v>
      </c>
      <c r="I281" s="249" t="s">
        <v>366</v>
      </c>
      <c r="J281" s="262" t="s">
        <v>366</v>
      </c>
      <c r="K281" s="249" t="s">
        <v>366</v>
      </c>
      <c r="L281" s="262" t="s">
        <v>366</v>
      </c>
      <c r="M281" s="249">
        <v>104</v>
      </c>
      <c r="N281" s="262">
        <v>1.4232900000000001E-2</v>
      </c>
      <c r="O281" s="249">
        <v>169</v>
      </c>
      <c r="P281" s="262">
        <v>1.1618300000000002E-2</v>
      </c>
      <c r="Q281" s="249">
        <v>213</v>
      </c>
      <c r="R281" s="262">
        <v>1.1618300000000002E-2</v>
      </c>
      <c r="S281" s="249">
        <v>90</v>
      </c>
      <c r="T281" s="262">
        <v>5.8766000000000009E-3</v>
      </c>
      <c r="U281" s="249">
        <v>22</v>
      </c>
      <c r="V281" s="262">
        <v>7.3333000000000001E-3</v>
      </c>
      <c r="W281" s="281">
        <v>660</v>
      </c>
      <c r="X281" s="271">
        <v>9.7015000000000001E-3</v>
      </c>
    </row>
    <row r="282" spans="1:24" s="100" customFormat="1" ht="12" customHeight="1" x14ac:dyDescent="0.2">
      <c r="B282" s="108"/>
      <c r="C282" s="500"/>
      <c r="D282" s="109">
        <v>6</v>
      </c>
      <c r="E282" s="116" t="s">
        <v>144</v>
      </c>
      <c r="F282" s="104"/>
      <c r="G282" s="252" t="s">
        <v>366</v>
      </c>
      <c r="H282" s="251" t="s">
        <v>366</v>
      </c>
      <c r="I282" s="249" t="s">
        <v>366</v>
      </c>
      <c r="J282" s="262" t="s">
        <v>366</v>
      </c>
      <c r="K282" s="249" t="s">
        <v>366</v>
      </c>
      <c r="L282" s="262" t="s">
        <v>366</v>
      </c>
      <c r="M282" s="249">
        <v>15</v>
      </c>
      <c r="N282" s="262">
        <v>2.0528E-3</v>
      </c>
      <c r="O282" s="249">
        <v>33</v>
      </c>
      <c r="P282" s="262">
        <v>2.2687000000000002E-3</v>
      </c>
      <c r="Q282" s="249">
        <v>74</v>
      </c>
      <c r="R282" s="262">
        <v>2.2687000000000002E-3</v>
      </c>
      <c r="S282" s="249">
        <v>103</v>
      </c>
      <c r="T282" s="262">
        <v>6.7254000000000003E-3</v>
      </c>
      <c r="U282" s="249">
        <v>50</v>
      </c>
      <c r="V282" s="262">
        <v>1.66667E-2</v>
      </c>
      <c r="W282" s="281">
        <v>280</v>
      </c>
      <c r="X282" s="271">
        <v>4.1158000000000002E-3</v>
      </c>
    </row>
    <row r="283" spans="1:24" s="100" customFormat="1" ht="12" customHeight="1" x14ac:dyDescent="0.2">
      <c r="A283" s="111"/>
      <c r="B283" s="104"/>
      <c r="C283" s="104"/>
      <c r="D283" s="104"/>
      <c r="E283" s="113"/>
      <c r="F283" s="104"/>
      <c r="G283" s="257"/>
      <c r="H283" s="263"/>
      <c r="I283" s="257"/>
      <c r="J283" s="263"/>
      <c r="K283" s="257"/>
      <c r="L283" s="263"/>
      <c r="M283" s="257"/>
      <c r="N283" s="263"/>
      <c r="O283" s="257"/>
      <c r="P283" s="263"/>
      <c r="Q283" s="257"/>
      <c r="R283" s="263"/>
      <c r="S283" s="257"/>
      <c r="T283" s="263"/>
      <c r="U283" s="257"/>
      <c r="V283" s="263"/>
      <c r="W283" s="257"/>
      <c r="X283" s="263"/>
    </row>
    <row r="284" spans="1:24" s="100" customFormat="1" ht="12" customHeight="1" x14ac:dyDescent="0.2">
      <c r="B284" s="101" t="s">
        <v>75</v>
      </c>
      <c r="C284" s="501" t="s">
        <v>324</v>
      </c>
      <c r="D284" s="102">
        <v>1</v>
      </c>
      <c r="E284" s="114" t="s">
        <v>158</v>
      </c>
      <c r="F284" s="104"/>
      <c r="G284" s="252" t="s">
        <v>366</v>
      </c>
      <c r="H284" s="251" t="s">
        <v>366</v>
      </c>
      <c r="I284" s="249" t="s">
        <v>366</v>
      </c>
      <c r="J284" s="262" t="s">
        <v>366</v>
      </c>
      <c r="K284" s="249">
        <v>249</v>
      </c>
      <c r="L284" s="262">
        <v>0.11458810000000001</v>
      </c>
      <c r="M284" s="249">
        <v>744</v>
      </c>
      <c r="N284" s="262">
        <v>0.10223990000000001</v>
      </c>
      <c r="O284" s="249">
        <v>1174</v>
      </c>
      <c r="P284" s="262">
        <v>8.106060000000001E-2</v>
      </c>
      <c r="Q284" s="249">
        <v>1802</v>
      </c>
      <c r="R284" s="262">
        <v>8.106060000000001E-2</v>
      </c>
      <c r="S284" s="249">
        <v>940</v>
      </c>
      <c r="T284" s="262">
        <v>6.1870600000000005E-2</v>
      </c>
      <c r="U284" s="249">
        <v>183</v>
      </c>
      <c r="V284" s="262">
        <v>6.2118100000000009E-2</v>
      </c>
      <c r="W284" s="281">
        <v>5200</v>
      </c>
      <c r="X284" s="271">
        <v>7.6858300000000004E-2</v>
      </c>
    </row>
    <row r="285" spans="1:24" s="100" customFormat="1" ht="12" customHeight="1" x14ac:dyDescent="0.2">
      <c r="B285" s="105"/>
      <c r="C285" s="502"/>
      <c r="D285" s="106">
        <v>2</v>
      </c>
      <c r="E285" s="115" t="s">
        <v>157</v>
      </c>
      <c r="F285" s="104"/>
      <c r="G285" s="252" t="s">
        <v>366</v>
      </c>
      <c r="H285" s="251" t="s">
        <v>366</v>
      </c>
      <c r="I285" s="249" t="s">
        <v>366</v>
      </c>
      <c r="J285" s="262" t="s">
        <v>366</v>
      </c>
      <c r="K285" s="249">
        <v>630</v>
      </c>
      <c r="L285" s="262">
        <v>0.28992180000000001</v>
      </c>
      <c r="M285" s="249">
        <v>1887</v>
      </c>
      <c r="N285" s="262">
        <v>0.25931020000000005</v>
      </c>
      <c r="O285" s="249">
        <v>3613</v>
      </c>
      <c r="P285" s="262">
        <v>0.24946490000000002</v>
      </c>
      <c r="Q285" s="249">
        <v>5488</v>
      </c>
      <c r="R285" s="262">
        <v>0.24946490000000002</v>
      </c>
      <c r="S285" s="249">
        <v>3204</v>
      </c>
      <c r="T285" s="262">
        <v>0.21088660000000001</v>
      </c>
      <c r="U285" s="249">
        <v>562</v>
      </c>
      <c r="V285" s="262">
        <v>0.19076710000000002</v>
      </c>
      <c r="W285" s="281">
        <v>15667</v>
      </c>
      <c r="X285" s="271">
        <v>0.2315651</v>
      </c>
    </row>
    <row r="286" spans="1:24" s="100" customFormat="1" ht="12" customHeight="1" x14ac:dyDescent="0.2">
      <c r="B286" s="105"/>
      <c r="C286" s="502"/>
      <c r="D286" s="106">
        <v>3</v>
      </c>
      <c r="E286" s="115" t="s">
        <v>156</v>
      </c>
      <c r="F286" s="104"/>
      <c r="G286" s="252" t="s">
        <v>366</v>
      </c>
      <c r="H286" s="251" t="s">
        <v>366</v>
      </c>
      <c r="I286" s="249" t="s">
        <v>366</v>
      </c>
      <c r="J286" s="262" t="s">
        <v>366</v>
      </c>
      <c r="K286" s="249">
        <v>1280</v>
      </c>
      <c r="L286" s="262">
        <v>0.5890474</v>
      </c>
      <c r="M286" s="249">
        <v>4609</v>
      </c>
      <c r="N286" s="262">
        <v>0.63336540000000008</v>
      </c>
      <c r="O286" s="249">
        <v>9625</v>
      </c>
      <c r="P286" s="262">
        <v>0.66457230000000012</v>
      </c>
      <c r="Q286" s="249">
        <v>17232</v>
      </c>
      <c r="R286" s="262">
        <v>0.66457230000000012</v>
      </c>
      <c r="S286" s="249">
        <v>10923</v>
      </c>
      <c r="T286" s="262">
        <v>0.71894950000000013</v>
      </c>
      <c r="U286" s="249">
        <v>2142</v>
      </c>
      <c r="V286" s="262">
        <v>0.72708760000000017</v>
      </c>
      <c r="W286" s="281">
        <v>46373</v>
      </c>
      <c r="X286" s="271">
        <v>0.68541319999999994</v>
      </c>
    </row>
    <row r="287" spans="1:24" s="100" customFormat="1" ht="12" customHeight="1" x14ac:dyDescent="0.2">
      <c r="B287" s="108"/>
      <c r="C287" s="503"/>
      <c r="D287" s="109">
        <v>4</v>
      </c>
      <c r="E287" s="116" t="s">
        <v>144</v>
      </c>
      <c r="F287" s="104"/>
      <c r="G287" s="252" t="s">
        <v>366</v>
      </c>
      <c r="H287" s="251" t="s">
        <v>366</v>
      </c>
      <c r="I287" s="249" t="s">
        <v>366</v>
      </c>
      <c r="J287" s="262" t="s">
        <v>366</v>
      </c>
      <c r="K287" s="249">
        <v>14</v>
      </c>
      <c r="L287" s="262">
        <v>6.4427E-3</v>
      </c>
      <c r="M287" s="249">
        <v>37</v>
      </c>
      <c r="N287" s="262">
        <v>5.0845000000000005E-3</v>
      </c>
      <c r="O287" s="249">
        <v>71</v>
      </c>
      <c r="P287" s="262">
        <v>4.9023000000000009E-3</v>
      </c>
      <c r="Q287" s="249">
        <v>101</v>
      </c>
      <c r="R287" s="262">
        <v>4.9023000000000009E-3</v>
      </c>
      <c r="S287" s="249">
        <v>126</v>
      </c>
      <c r="T287" s="262">
        <v>8.2933000000000017E-3</v>
      </c>
      <c r="U287" s="249">
        <v>59</v>
      </c>
      <c r="V287" s="262">
        <v>2.0027200000000002E-2</v>
      </c>
      <c r="W287" s="281">
        <v>417</v>
      </c>
      <c r="X287" s="271">
        <v>6.1634000000000003E-3</v>
      </c>
    </row>
    <row r="288" spans="1:24" s="100" customFormat="1" ht="12" customHeight="1" x14ac:dyDescent="0.2">
      <c r="A288" s="111"/>
      <c r="B288" s="104"/>
      <c r="C288" s="104"/>
      <c r="D288" s="104"/>
      <c r="E288" s="113"/>
      <c r="F288" s="104"/>
      <c r="G288" s="257"/>
      <c r="H288" s="263"/>
      <c r="I288" s="257"/>
      <c r="J288" s="263"/>
      <c r="K288" s="257"/>
      <c r="L288" s="263"/>
      <c r="M288" s="257"/>
      <c r="N288" s="263"/>
      <c r="O288" s="257"/>
      <c r="P288" s="263"/>
      <c r="Q288" s="257"/>
      <c r="R288" s="263"/>
      <c r="S288" s="257"/>
      <c r="T288" s="263"/>
      <c r="U288" s="257"/>
      <c r="V288" s="263"/>
      <c r="W288" s="257"/>
      <c r="X288" s="263"/>
    </row>
    <row r="289" spans="1:24" s="100" customFormat="1" ht="12" customHeight="1" x14ac:dyDescent="0.2">
      <c r="B289" s="101" t="s">
        <v>76</v>
      </c>
      <c r="C289" s="501" t="s">
        <v>136</v>
      </c>
      <c r="D289" s="102">
        <v>1</v>
      </c>
      <c r="E289" s="114" t="s">
        <v>153</v>
      </c>
      <c r="F289" s="104"/>
      <c r="G289" s="252">
        <v>74</v>
      </c>
      <c r="H289" s="251">
        <v>0.34418600000000005</v>
      </c>
      <c r="I289" s="249">
        <v>250</v>
      </c>
      <c r="J289" s="262">
        <v>0.33557050000000005</v>
      </c>
      <c r="K289" s="249">
        <v>766</v>
      </c>
      <c r="L289" s="262">
        <v>0.35512290000000002</v>
      </c>
      <c r="M289" s="249">
        <v>2409</v>
      </c>
      <c r="N289" s="262">
        <v>0.33195540000000001</v>
      </c>
      <c r="O289" s="249">
        <v>4678</v>
      </c>
      <c r="P289" s="262">
        <v>0.32375939999999997</v>
      </c>
      <c r="Q289" s="249">
        <v>7520</v>
      </c>
      <c r="R289" s="262">
        <v>0.32375939999999997</v>
      </c>
      <c r="S289" s="249">
        <v>3732</v>
      </c>
      <c r="T289" s="262">
        <v>0.24607680000000001</v>
      </c>
      <c r="U289" s="249">
        <v>453</v>
      </c>
      <c r="V289" s="262">
        <v>0.15350730000000001</v>
      </c>
      <c r="W289" s="281">
        <v>19882</v>
      </c>
      <c r="X289" s="271">
        <v>0.29453070000000003</v>
      </c>
    </row>
    <row r="290" spans="1:24" s="100" customFormat="1" ht="12" customHeight="1" x14ac:dyDescent="0.2">
      <c r="B290" s="105"/>
      <c r="C290" s="502"/>
      <c r="D290" s="106">
        <v>2</v>
      </c>
      <c r="E290" s="115" t="s">
        <v>154</v>
      </c>
      <c r="F290" s="104"/>
      <c r="G290" s="252">
        <v>82</v>
      </c>
      <c r="H290" s="251">
        <v>0.38139529999999999</v>
      </c>
      <c r="I290" s="249">
        <v>350</v>
      </c>
      <c r="J290" s="262">
        <v>0.46979870000000007</v>
      </c>
      <c r="K290" s="249">
        <v>1072</v>
      </c>
      <c r="L290" s="262">
        <v>0.49698660000000006</v>
      </c>
      <c r="M290" s="249">
        <v>4020</v>
      </c>
      <c r="N290" s="262">
        <v>0.55394790000000005</v>
      </c>
      <c r="O290" s="249">
        <v>8373</v>
      </c>
      <c r="P290" s="262">
        <v>0.57948650000000013</v>
      </c>
      <c r="Q290" s="249">
        <v>15064</v>
      </c>
      <c r="R290" s="262">
        <v>0.57948650000000013</v>
      </c>
      <c r="S290" s="249">
        <v>10291</v>
      </c>
      <c r="T290" s="262">
        <v>0.67855730000000003</v>
      </c>
      <c r="U290" s="249">
        <v>2251</v>
      </c>
      <c r="V290" s="262">
        <v>0.76279230000000009</v>
      </c>
      <c r="W290" s="281">
        <v>41503</v>
      </c>
      <c r="X290" s="271">
        <v>0.6148228</v>
      </c>
    </row>
    <row r="291" spans="1:24" s="100" customFormat="1" ht="12" customHeight="1" x14ac:dyDescent="0.2">
      <c r="B291" s="105"/>
      <c r="C291" s="502"/>
      <c r="D291" s="106">
        <v>3</v>
      </c>
      <c r="E291" s="115" t="s">
        <v>231</v>
      </c>
      <c r="F291" s="104"/>
      <c r="G291" s="252">
        <v>31</v>
      </c>
      <c r="H291" s="251">
        <v>0.14418600000000001</v>
      </c>
      <c r="I291" s="249">
        <v>95</v>
      </c>
      <c r="J291" s="262">
        <v>0.12751680000000001</v>
      </c>
      <c r="K291" s="249">
        <v>189</v>
      </c>
      <c r="L291" s="262">
        <v>8.7621700000000011E-2</v>
      </c>
      <c r="M291" s="249">
        <v>516</v>
      </c>
      <c r="N291" s="262">
        <v>7.1103799999999995E-2</v>
      </c>
      <c r="O291" s="249">
        <v>798</v>
      </c>
      <c r="P291" s="262">
        <v>5.5228699999999999E-2</v>
      </c>
      <c r="Q291" s="249">
        <v>1040</v>
      </c>
      <c r="R291" s="262">
        <v>5.5228699999999999E-2</v>
      </c>
      <c r="S291" s="249">
        <v>461</v>
      </c>
      <c r="T291" s="262">
        <v>3.0396900000000001E-2</v>
      </c>
      <c r="U291" s="249">
        <v>86</v>
      </c>
      <c r="V291" s="262">
        <v>2.9142700000000001E-2</v>
      </c>
      <c r="W291" s="281">
        <v>3216</v>
      </c>
      <c r="X291" s="271">
        <v>4.7641600000000006E-2</v>
      </c>
    </row>
    <row r="292" spans="1:24" s="100" customFormat="1" ht="12" customHeight="1" x14ac:dyDescent="0.2">
      <c r="B292" s="108"/>
      <c r="C292" s="503"/>
      <c r="D292" s="109">
        <v>4</v>
      </c>
      <c r="E292" s="116" t="s">
        <v>144</v>
      </c>
      <c r="F292" s="104"/>
      <c r="G292" s="252">
        <v>28</v>
      </c>
      <c r="H292" s="251">
        <v>0.1302326</v>
      </c>
      <c r="I292" s="249">
        <v>50</v>
      </c>
      <c r="J292" s="262">
        <v>6.711410000000001E-2</v>
      </c>
      <c r="K292" s="249">
        <v>130</v>
      </c>
      <c r="L292" s="262">
        <v>6.0268900000000007E-2</v>
      </c>
      <c r="M292" s="249">
        <v>312</v>
      </c>
      <c r="N292" s="262">
        <v>4.2993000000000003E-2</v>
      </c>
      <c r="O292" s="249">
        <v>600</v>
      </c>
      <c r="P292" s="262">
        <v>4.1525400000000004E-2</v>
      </c>
      <c r="Q292" s="249">
        <v>940</v>
      </c>
      <c r="R292" s="262">
        <v>4.1525400000000004E-2</v>
      </c>
      <c r="S292" s="249">
        <v>682</v>
      </c>
      <c r="T292" s="262">
        <v>4.4969000000000002E-2</v>
      </c>
      <c r="U292" s="249">
        <v>161</v>
      </c>
      <c r="V292" s="262">
        <v>5.455780000000001E-2</v>
      </c>
      <c r="W292" s="281">
        <v>2903</v>
      </c>
      <c r="X292" s="271">
        <v>4.3004899999999999E-2</v>
      </c>
    </row>
    <row r="293" spans="1:24" s="100" customFormat="1" ht="12" customHeight="1" x14ac:dyDescent="0.2">
      <c r="A293" s="111"/>
      <c r="B293" s="104"/>
      <c r="C293" s="104"/>
      <c r="D293" s="104"/>
      <c r="E293" s="104"/>
      <c r="F293" s="104"/>
      <c r="G293" s="257"/>
      <c r="H293" s="263"/>
      <c r="I293" s="257"/>
      <c r="J293" s="263"/>
      <c r="K293" s="257"/>
      <c r="L293" s="263"/>
      <c r="M293" s="257"/>
      <c r="N293" s="263"/>
      <c r="O293" s="257"/>
      <c r="P293" s="263"/>
      <c r="Q293" s="257"/>
      <c r="R293" s="263"/>
      <c r="S293" s="257"/>
      <c r="T293" s="263"/>
      <c r="U293" s="257"/>
      <c r="V293" s="263"/>
      <c r="W293" s="257"/>
      <c r="X293" s="263"/>
    </row>
    <row r="294" spans="1:24" s="100" customFormat="1" ht="12" customHeight="1" x14ac:dyDescent="0.2">
      <c r="B294" s="101" t="s">
        <v>77</v>
      </c>
      <c r="C294" s="497" t="s">
        <v>137</v>
      </c>
      <c r="D294" s="102">
        <v>0</v>
      </c>
      <c r="E294" s="117"/>
      <c r="F294" s="104"/>
      <c r="G294" s="252" t="s">
        <v>366</v>
      </c>
      <c r="H294" s="251" t="s">
        <v>366</v>
      </c>
      <c r="I294" s="249" t="s">
        <v>366</v>
      </c>
      <c r="J294" s="262" t="s">
        <v>366</v>
      </c>
      <c r="K294" s="249" t="s">
        <v>366</v>
      </c>
      <c r="L294" s="262" t="s">
        <v>366</v>
      </c>
      <c r="M294" s="249">
        <v>18</v>
      </c>
      <c r="N294" s="262">
        <v>2.4858000000000002E-3</v>
      </c>
      <c r="O294" s="249">
        <v>13</v>
      </c>
      <c r="P294" s="262">
        <v>9.0250000000000009E-4</v>
      </c>
      <c r="Q294" s="249">
        <v>15</v>
      </c>
      <c r="R294" s="262">
        <v>9.0250000000000009E-4</v>
      </c>
      <c r="S294" s="249">
        <v>9</v>
      </c>
      <c r="T294" s="262">
        <v>5.9699999999999998E-4</v>
      </c>
      <c r="U294" s="249" t="s">
        <v>366</v>
      </c>
      <c r="V294" s="262" t="s">
        <v>366</v>
      </c>
      <c r="W294" s="281">
        <v>69</v>
      </c>
      <c r="X294" s="271">
        <v>1.0271000000000002E-3</v>
      </c>
    </row>
    <row r="295" spans="1:24" s="100" customFormat="1" ht="12" customHeight="1" x14ac:dyDescent="0.2">
      <c r="B295" s="105"/>
      <c r="C295" s="498"/>
      <c r="D295" s="106">
        <v>1</v>
      </c>
      <c r="E295" s="118"/>
      <c r="F295" s="104"/>
      <c r="G295" s="252" t="s">
        <v>366</v>
      </c>
      <c r="H295" s="251" t="s">
        <v>366</v>
      </c>
      <c r="I295" s="249" t="s">
        <v>366</v>
      </c>
      <c r="J295" s="262" t="s">
        <v>366</v>
      </c>
      <c r="K295" s="249" t="s">
        <v>366</v>
      </c>
      <c r="L295" s="262" t="s">
        <v>366</v>
      </c>
      <c r="M295" s="249">
        <v>30</v>
      </c>
      <c r="N295" s="262">
        <v>4.1431000000000003E-3</v>
      </c>
      <c r="O295" s="249">
        <v>33</v>
      </c>
      <c r="P295" s="262">
        <v>2.2910000000000001E-3</v>
      </c>
      <c r="Q295" s="249">
        <v>44</v>
      </c>
      <c r="R295" s="262">
        <v>2.2910000000000001E-3</v>
      </c>
      <c r="S295" s="249">
        <v>22</v>
      </c>
      <c r="T295" s="262">
        <v>1.4593E-3</v>
      </c>
      <c r="U295" s="249" t="s">
        <v>366</v>
      </c>
      <c r="V295" s="262" t="s">
        <v>366</v>
      </c>
      <c r="W295" s="281">
        <v>136</v>
      </c>
      <c r="X295" s="271">
        <v>2.0244E-3</v>
      </c>
    </row>
    <row r="296" spans="1:24" s="100" customFormat="1" ht="12" customHeight="1" x14ac:dyDescent="0.2">
      <c r="B296" s="105"/>
      <c r="C296" s="498"/>
      <c r="D296" s="106">
        <v>2</v>
      </c>
      <c r="E296" s="118"/>
      <c r="F296" s="104"/>
      <c r="G296" s="252" t="s">
        <v>366</v>
      </c>
      <c r="H296" s="251" t="s">
        <v>366</v>
      </c>
      <c r="I296" s="249" t="s">
        <v>366</v>
      </c>
      <c r="J296" s="262" t="s">
        <v>366</v>
      </c>
      <c r="K296" s="249" t="s">
        <v>366</v>
      </c>
      <c r="L296" s="262" t="s">
        <v>366</v>
      </c>
      <c r="M296" s="249">
        <v>33</v>
      </c>
      <c r="N296" s="262">
        <v>4.5574000000000005E-3</v>
      </c>
      <c r="O296" s="249">
        <v>33</v>
      </c>
      <c r="P296" s="262">
        <v>2.2910000000000001E-3</v>
      </c>
      <c r="Q296" s="249">
        <v>45</v>
      </c>
      <c r="R296" s="262">
        <v>2.2910000000000001E-3</v>
      </c>
      <c r="S296" s="249">
        <v>34</v>
      </c>
      <c r="T296" s="262">
        <v>2.2552000000000002E-3</v>
      </c>
      <c r="U296" s="249" t="s">
        <v>366</v>
      </c>
      <c r="V296" s="262" t="s">
        <v>366</v>
      </c>
      <c r="W296" s="281">
        <v>171</v>
      </c>
      <c r="X296" s="271">
        <v>2.5454000000000006E-3</v>
      </c>
    </row>
    <row r="297" spans="1:24" s="100" customFormat="1" ht="12" customHeight="1" x14ac:dyDescent="0.2">
      <c r="B297" s="105"/>
      <c r="C297" s="498"/>
      <c r="D297" s="106">
        <v>3</v>
      </c>
      <c r="E297" s="118"/>
      <c r="F297" s="104"/>
      <c r="G297" s="252" t="s">
        <v>366</v>
      </c>
      <c r="H297" s="251" t="s">
        <v>366</v>
      </c>
      <c r="I297" s="249" t="s">
        <v>366</v>
      </c>
      <c r="J297" s="262" t="s">
        <v>366</v>
      </c>
      <c r="K297" s="249" t="s">
        <v>366</v>
      </c>
      <c r="L297" s="262" t="s">
        <v>366</v>
      </c>
      <c r="M297" s="249">
        <v>42</v>
      </c>
      <c r="N297" s="262">
        <v>5.8003000000000004E-3</v>
      </c>
      <c r="O297" s="249">
        <v>80</v>
      </c>
      <c r="P297" s="262">
        <v>5.5539999999999999E-3</v>
      </c>
      <c r="Q297" s="249">
        <v>64</v>
      </c>
      <c r="R297" s="262">
        <v>5.5539999999999999E-3</v>
      </c>
      <c r="S297" s="249">
        <v>41</v>
      </c>
      <c r="T297" s="262">
        <v>2.7196000000000004E-3</v>
      </c>
      <c r="U297" s="249" t="s">
        <v>366</v>
      </c>
      <c r="V297" s="262" t="s">
        <v>366</v>
      </c>
      <c r="W297" s="281">
        <v>269</v>
      </c>
      <c r="X297" s="271">
        <v>4.0042000000000003E-3</v>
      </c>
    </row>
    <row r="298" spans="1:24" s="100" customFormat="1" ht="12" customHeight="1" x14ac:dyDescent="0.2">
      <c r="B298" s="105"/>
      <c r="C298" s="498"/>
      <c r="D298" s="106">
        <v>4</v>
      </c>
      <c r="E298" s="118"/>
      <c r="F298" s="104"/>
      <c r="G298" s="252" t="s">
        <v>366</v>
      </c>
      <c r="H298" s="251" t="s">
        <v>366</v>
      </c>
      <c r="I298" s="249" t="s">
        <v>366</v>
      </c>
      <c r="J298" s="262" t="s">
        <v>366</v>
      </c>
      <c r="K298" s="249" t="s">
        <v>366</v>
      </c>
      <c r="L298" s="262" t="s">
        <v>366</v>
      </c>
      <c r="M298" s="249">
        <v>69</v>
      </c>
      <c r="N298" s="262">
        <v>9.5291000000000004E-3</v>
      </c>
      <c r="O298" s="249">
        <v>103</v>
      </c>
      <c r="P298" s="262">
        <v>7.1508000000000006E-3</v>
      </c>
      <c r="Q298" s="249">
        <v>125</v>
      </c>
      <c r="R298" s="262">
        <v>7.1508000000000006E-3</v>
      </c>
      <c r="S298" s="249">
        <v>56</v>
      </c>
      <c r="T298" s="262">
        <v>3.7145000000000008E-3</v>
      </c>
      <c r="U298" s="249" t="s">
        <v>366</v>
      </c>
      <c r="V298" s="262" t="s">
        <v>366</v>
      </c>
      <c r="W298" s="281">
        <v>393</v>
      </c>
      <c r="X298" s="271">
        <v>5.850000000000001E-3</v>
      </c>
    </row>
    <row r="299" spans="1:24" s="100" customFormat="1" ht="12" customHeight="1" x14ac:dyDescent="0.2">
      <c r="B299" s="105"/>
      <c r="C299" s="498"/>
      <c r="D299" s="106">
        <v>5</v>
      </c>
      <c r="E299" s="118"/>
      <c r="F299" s="104"/>
      <c r="G299" s="252" t="s">
        <v>366</v>
      </c>
      <c r="H299" s="251" t="s">
        <v>366</v>
      </c>
      <c r="I299" s="249" t="s">
        <v>366</v>
      </c>
      <c r="J299" s="262" t="s">
        <v>366</v>
      </c>
      <c r="K299" s="249" t="s">
        <v>366</v>
      </c>
      <c r="L299" s="262" t="s">
        <v>366</v>
      </c>
      <c r="M299" s="249">
        <v>148</v>
      </c>
      <c r="N299" s="262">
        <v>2.0439200000000001E-2</v>
      </c>
      <c r="O299" s="249">
        <v>301</v>
      </c>
      <c r="P299" s="262">
        <v>2.0897000000000002E-2</v>
      </c>
      <c r="Q299" s="249">
        <v>350</v>
      </c>
      <c r="R299" s="262">
        <v>2.0897000000000002E-2</v>
      </c>
      <c r="S299" s="249">
        <v>211</v>
      </c>
      <c r="T299" s="262">
        <v>1.3995800000000001E-2</v>
      </c>
      <c r="U299" s="249" t="s">
        <v>366</v>
      </c>
      <c r="V299" s="262" t="s">
        <v>366</v>
      </c>
      <c r="W299" s="281">
        <v>1130</v>
      </c>
      <c r="X299" s="271">
        <v>1.6820500000000002E-2</v>
      </c>
    </row>
    <row r="300" spans="1:24" s="100" customFormat="1" ht="12" customHeight="1" x14ac:dyDescent="0.2">
      <c r="B300" s="105"/>
      <c r="C300" s="498"/>
      <c r="D300" s="106">
        <v>6</v>
      </c>
      <c r="E300" s="118"/>
      <c r="F300" s="104"/>
      <c r="G300" s="252" t="s">
        <v>366</v>
      </c>
      <c r="H300" s="251" t="s">
        <v>366</v>
      </c>
      <c r="I300" s="249" t="s">
        <v>366</v>
      </c>
      <c r="J300" s="262" t="s">
        <v>366</v>
      </c>
      <c r="K300" s="249" t="s">
        <v>366</v>
      </c>
      <c r="L300" s="262" t="s">
        <v>366</v>
      </c>
      <c r="M300" s="249">
        <v>217</v>
      </c>
      <c r="N300" s="262">
        <v>2.99682E-2</v>
      </c>
      <c r="O300" s="249">
        <v>352</v>
      </c>
      <c r="P300" s="262">
        <v>2.4437700000000003E-2</v>
      </c>
      <c r="Q300" s="249">
        <v>487</v>
      </c>
      <c r="R300" s="262">
        <v>2.4437700000000003E-2</v>
      </c>
      <c r="S300" s="249">
        <v>327</v>
      </c>
      <c r="T300" s="262">
        <v>2.16901E-2</v>
      </c>
      <c r="U300" s="249" t="s">
        <v>366</v>
      </c>
      <c r="V300" s="262" t="s">
        <v>366</v>
      </c>
      <c r="W300" s="281">
        <v>1572</v>
      </c>
      <c r="X300" s="271">
        <v>2.3399800000000002E-2</v>
      </c>
    </row>
    <row r="301" spans="1:24" s="100" customFormat="1" ht="12" customHeight="1" x14ac:dyDescent="0.2">
      <c r="B301" s="105"/>
      <c r="C301" s="498"/>
      <c r="D301" s="106">
        <v>7</v>
      </c>
      <c r="E301" s="118"/>
      <c r="F301" s="104"/>
      <c r="G301" s="252" t="s">
        <v>366</v>
      </c>
      <c r="H301" s="251" t="s">
        <v>366</v>
      </c>
      <c r="I301" s="249" t="s">
        <v>366</v>
      </c>
      <c r="J301" s="262" t="s">
        <v>366</v>
      </c>
      <c r="K301" s="249" t="s">
        <v>366</v>
      </c>
      <c r="L301" s="262" t="s">
        <v>366</v>
      </c>
      <c r="M301" s="249">
        <v>564</v>
      </c>
      <c r="N301" s="262">
        <v>7.7889800000000009E-2</v>
      </c>
      <c r="O301" s="249">
        <v>1036</v>
      </c>
      <c r="P301" s="262">
        <v>7.1924500000000002E-2</v>
      </c>
      <c r="Q301" s="249">
        <v>1524</v>
      </c>
      <c r="R301" s="262">
        <v>7.1924500000000002E-2</v>
      </c>
      <c r="S301" s="249">
        <v>892</v>
      </c>
      <c r="T301" s="262">
        <v>5.9166900000000008E-2</v>
      </c>
      <c r="U301" s="249" t="s">
        <v>366</v>
      </c>
      <c r="V301" s="262" t="s">
        <v>366</v>
      </c>
      <c r="W301" s="281">
        <v>4517</v>
      </c>
      <c r="X301" s="271">
        <v>6.72373E-2</v>
      </c>
    </row>
    <row r="302" spans="1:24" s="100" customFormat="1" ht="12" customHeight="1" x14ac:dyDescent="0.2">
      <c r="B302" s="105"/>
      <c r="C302" s="498"/>
      <c r="D302" s="106">
        <v>8</v>
      </c>
      <c r="E302" s="118"/>
      <c r="F302" s="104"/>
      <c r="G302" s="252" t="s">
        <v>366</v>
      </c>
      <c r="H302" s="251" t="s">
        <v>366</v>
      </c>
      <c r="I302" s="249" t="s">
        <v>366</v>
      </c>
      <c r="J302" s="262" t="s">
        <v>366</v>
      </c>
      <c r="K302" s="249" t="s">
        <v>366</v>
      </c>
      <c r="L302" s="262" t="s">
        <v>366</v>
      </c>
      <c r="M302" s="249">
        <v>1511</v>
      </c>
      <c r="N302" s="262">
        <v>0.20867280000000002</v>
      </c>
      <c r="O302" s="249">
        <v>2923</v>
      </c>
      <c r="P302" s="262">
        <v>0.20292969999999999</v>
      </c>
      <c r="Q302" s="249">
        <v>4739</v>
      </c>
      <c r="R302" s="262">
        <v>0.20292969999999999</v>
      </c>
      <c r="S302" s="249">
        <v>3079</v>
      </c>
      <c r="T302" s="262">
        <v>0.20423190000000002</v>
      </c>
      <c r="U302" s="249" t="s">
        <v>366</v>
      </c>
      <c r="V302" s="262" t="s">
        <v>366</v>
      </c>
      <c r="W302" s="281">
        <v>13584</v>
      </c>
      <c r="X302" s="271">
        <v>0.20220300000000002</v>
      </c>
    </row>
    <row r="303" spans="1:24" s="100" customFormat="1" ht="12" customHeight="1" x14ac:dyDescent="0.2">
      <c r="B303" s="105"/>
      <c r="C303" s="498"/>
      <c r="D303" s="106">
        <v>9</v>
      </c>
      <c r="E303" s="118"/>
      <c r="F303" s="104"/>
      <c r="G303" s="252" t="s">
        <v>366</v>
      </c>
      <c r="H303" s="251" t="s">
        <v>366</v>
      </c>
      <c r="I303" s="249" t="s">
        <v>366</v>
      </c>
      <c r="J303" s="262" t="s">
        <v>366</v>
      </c>
      <c r="K303" s="249" t="s">
        <v>366</v>
      </c>
      <c r="L303" s="262" t="s">
        <v>366</v>
      </c>
      <c r="M303" s="249">
        <v>2141</v>
      </c>
      <c r="N303" s="262">
        <v>0.29567740000000003</v>
      </c>
      <c r="O303" s="249">
        <v>4254</v>
      </c>
      <c r="P303" s="262">
        <v>0.2953346</v>
      </c>
      <c r="Q303" s="249">
        <v>7353</v>
      </c>
      <c r="R303" s="262">
        <v>0.2953346</v>
      </c>
      <c r="S303" s="249">
        <v>4432</v>
      </c>
      <c r="T303" s="262">
        <v>0.29397720000000005</v>
      </c>
      <c r="U303" s="249" t="s">
        <v>366</v>
      </c>
      <c r="V303" s="262" t="s">
        <v>366</v>
      </c>
      <c r="W303" s="281">
        <v>19847</v>
      </c>
      <c r="X303" s="271">
        <v>0.29543020000000003</v>
      </c>
    </row>
    <row r="304" spans="1:24" s="100" customFormat="1" ht="12" customHeight="1" x14ac:dyDescent="0.2">
      <c r="B304" s="105"/>
      <c r="C304" s="498"/>
      <c r="D304" s="106">
        <v>10</v>
      </c>
      <c r="E304" s="118"/>
      <c r="F304" s="104"/>
      <c r="G304" s="252" t="s">
        <v>366</v>
      </c>
      <c r="H304" s="251" t="s">
        <v>366</v>
      </c>
      <c r="I304" s="249" t="s">
        <v>366</v>
      </c>
      <c r="J304" s="262" t="s">
        <v>366</v>
      </c>
      <c r="K304" s="249" t="s">
        <v>366</v>
      </c>
      <c r="L304" s="262" t="s">
        <v>366</v>
      </c>
      <c r="M304" s="249">
        <v>2398</v>
      </c>
      <c r="N304" s="262">
        <v>0.33116970000000001</v>
      </c>
      <c r="O304" s="249">
        <v>5130</v>
      </c>
      <c r="P304" s="262">
        <v>0.3561511</v>
      </c>
      <c r="Q304" s="249">
        <v>9505</v>
      </c>
      <c r="R304" s="262">
        <v>0.3561511</v>
      </c>
      <c r="S304" s="249">
        <v>5815</v>
      </c>
      <c r="T304" s="262">
        <v>0.38571240000000001</v>
      </c>
      <c r="U304" s="249" t="s">
        <v>366</v>
      </c>
      <c r="V304" s="262" t="s">
        <v>366</v>
      </c>
      <c r="W304" s="281">
        <v>24875</v>
      </c>
      <c r="X304" s="271">
        <v>0.37027390000000004</v>
      </c>
    </row>
    <row r="305" spans="2:24" s="100" customFormat="1" ht="12" customHeight="1" thickBot="1" x14ac:dyDescent="0.25">
      <c r="B305" s="120"/>
      <c r="C305" s="499"/>
      <c r="D305" s="121" t="s">
        <v>241</v>
      </c>
      <c r="E305" s="122"/>
      <c r="F305" s="104"/>
      <c r="G305" s="385" t="s">
        <v>366</v>
      </c>
      <c r="H305" s="268" t="s">
        <v>366</v>
      </c>
      <c r="I305" s="260" t="s">
        <v>366</v>
      </c>
      <c r="J305" s="266" t="s">
        <v>366</v>
      </c>
      <c r="K305" s="260" t="s">
        <v>366</v>
      </c>
      <c r="L305" s="266" t="s">
        <v>366</v>
      </c>
      <c r="M305" s="260">
        <v>70</v>
      </c>
      <c r="N305" s="266">
        <v>9.6672000000000008E-3</v>
      </c>
      <c r="O305" s="260">
        <v>146</v>
      </c>
      <c r="P305" s="266">
        <v>1.0136100000000002E-2</v>
      </c>
      <c r="Q305" s="260">
        <v>172</v>
      </c>
      <c r="R305" s="266">
        <v>1.0136100000000002E-2</v>
      </c>
      <c r="S305" s="260">
        <v>158</v>
      </c>
      <c r="T305" s="266">
        <v>1.0480200000000002E-2</v>
      </c>
      <c r="U305" s="260" t="s">
        <v>366</v>
      </c>
      <c r="V305" s="266" t="s">
        <v>366</v>
      </c>
      <c r="W305" s="284">
        <v>617</v>
      </c>
      <c r="X305" s="273">
        <v>9.1843000000000011E-3</v>
      </c>
    </row>
    <row r="306" spans="2:24" ht="13.5" thickTop="1" x14ac:dyDescent="0.2"/>
    <row r="307" spans="2:24" s="33" customFormat="1" ht="12" x14ac:dyDescent="0.2">
      <c r="B307" s="57" t="s">
        <v>271</v>
      </c>
      <c r="C307" s="17"/>
      <c r="D307" s="17"/>
      <c r="E307" s="17"/>
      <c r="F307" s="17"/>
      <c r="G307" s="32"/>
      <c r="I307" s="32"/>
      <c r="K307" s="32"/>
      <c r="M307" s="32"/>
      <c r="O307" s="32"/>
      <c r="Q307" s="32"/>
      <c r="S307" s="32"/>
      <c r="U307" s="32"/>
    </row>
    <row r="308" spans="2:24" s="33" customFormat="1" ht="12" x14ac:dyDescent="0.2">
      <c r="B308" s="17"/>
      <c r="C308" s="17"/>
      <c r="D308" s="17"/>
      <c r="E308" s="17"/>
      <c r="F308" s="17"/>
      <c r="G308" s="32"/>
      <c r="I308" s="32"/>
      <c r="K308" s="32"/>
      <c r="M308" s="32"/>
      <c r="O308" s="32"/>
      <c r="Q308" s="32"/>
      <c r="S308" s="32"/>
      <c r="U308" s="32"/>
    </row>
    <row r="309" spans="2:24" s="33" customFormat="1" ht="40.5" customHeight="1" x14ac:dyDescent="0.2">
      <c r="B309" s="485" t="s">
        <v>349</v>
      </c>
      <c r="C309" s="486"/>
      <c r="D309" s="486"/>
      <c r="E309" s="486"/>
      <c r="F309" s="160"/>
      <c r="G309" s="160"/>
      <c r="H309" s="160"/>
      <c r="I309" s="160"/>
      <c r="J309" s="160"/>
      <c r="K309" s="160"/>
      <c r="L309" s="160"/>
      <c r="M309" s="160"/>
      <c r="N309" s="160"/>
      <c r="O309" s="160"/>
      <c r="P309" s="160"/>
      <c r="Q309" s="160"/>
      <c r="R309" s="160"/>
      <c r="S309" s="160"/>
      <c r="T309" s="160"/>
      <c r="U309" s="160"/>
      <c r="V309" s="160"/>
    </row>
  </sheetData>
  <mergeCells count="71">
    <mergeCell ref="C32:C35"/>
    <mergeCell ref="B309:E309"/>
    <mergeCell ref="C7:C13"/>
    <mergeCell ref="C15:C17"/>
    <mergeCell ref="C19:C23"/>
    <mergeCell ref="C25:C26"/>
    <mergeCell ref="C28:C30"/>
    <mergeCell ref="C37:C42"/>
    <mergeCell ref="C49:C51"/>
    <mergeCell ref="C44:C47"/>
    <mergeCell ref="C53:C56"/>
    <mergeCell ref="C58:C62"/>
    <mergeCell ref="C128:C129"/>
    <mergeCell ref="C103:C106"/>
    <mergeCell ref="C108:C111"/>
    <mergeCell ref="C113:C116"/>
    <mergeCell ref="C118:C121"/>
    <mergeCell ref="C123:C126"/>
    <mergeCell ref="C64:C68"/>
    <mergeCell ref="C70:C74"/>
    <mergeCell ref="C76:C79"/>
    <mergeCell ref="C81:C85"/>
    <mergeCell ref="C87:C90"/>
    <mergeCell ref="C92:C94"/>
    <mergeCell ref="C96:C101"/>
    <mergeCell ref="C199:C202"/>
    <mergeCell ref="C204:C207"/>
    <mergeCell ref="C209:C210"/>
    <mergeCell ref="C158:C160"/>
    <mergeCell ref="C162:C164"/>
    <mergeCell ref="C166:C168"/>
    <mergeCell ref="C170:C172"/>
    <mergeCell ref="C188:C190"/>
    <mergeCell ref="C192:C194"/>
    <mergeCell ref="C196:C197"/>
    <mergeCell ref="C266:C270"/>
    <mergeCell ref="C272:C275"/>
    <mergeCell ref="C212:C215"/>
    <mergeCell ref="C217:C221"/>
    <mergeCell ref="C223:C224"/>
    <mergeCell ref="C226:C229"/>
    <mergeCell ref="C135:C138"/>
    <mergeCell ref="C140:C141"/>
    <mergeCell ref="C143:C145"/>
    <mergeCell ref="C147:C149"/>
    <mergeCell ref="C151:C156"/>
    <mergeCell ref="G3:X3"/>
    <mergeCell ref="C277:C282"/>
    <mergeCell ref="C284:C287"/>
    <mergeCell ref="C289:C292"/>
    <mergeCell ref="C294:C305"/>
    <mergeCell ref="B3:C6"/>
    <mergeCell ref="D3:E6"/>
    <mergeCell ref="C231:C235"/>
    <mergeCell ref="C237:C242"/>
    <mergeCell ref="C244:C248"/>
    <mergeCell ref="C250:C255"/>
    <mergeCell ref="C257:C259"/>
    <mergeCell ref="C261:C264"/>
    <mergeCell ref="C174:C177"/>
    <mergeCell ref="C179:C182"/>
    <mergeCell ref="C184:C186"/>
    <mergeCell ref="Q4:R4"/>
    <mergeCell ref="S4:T4"/>
    <mergeCell ref="U4:V4"/>
    <mergeCell ref="W4:X4"/>
    <mergeCell ref="G4:H4"/>
    <mergeCell ref="I4:J4"/>
    <mergeCell ref="K4:L4"/>
    <mergeCell ref="M4:N4"/>
    <mergeCell ref="O4:P4"/>
  </mergeCells>
  <phoneticPr fontId="0" type="noConversion"/>
  <conditionalFormatting sqref="G26 G8:G12 G18 G20:G24">
    <cfRule type="expression" dxfId="53" priority="35">
      <formula>$B8="*"</formula>
    </cfRule>
  </conditionalFormatting>
  <conditionalFormatting sqref="G7">
    <cfRule type="expression" dxfId="52" priority="36">
      <formula>#REF!="*"</formula>
    </cfRule>
  </conditionalFormatting>
  <conditionalFormatting sqref="G19 G25">
    <cfRule type="expression" dxfId="51" priority="37">
      <formula>#REF!="*"</formula>
    </cfRule>
  </conditionalFormatting>
  <conditionalFormatting sqref="G15:G17">
    <cfRule type="expression" dxfId="50" priority="20">
      <formula>$B15="*"</formula>
    </cfRule>
  </conditionalFormatting>
  <conditionalFormatting sqref="G29:G30">
    <cfRule type="expression" dxfId="49" priority="13">
      <formula>$B29="*"</formula>
    </cfRule>
  </conditionalFormatting>
  <conditionalFormatting sqref="G28">
    <cfRule type="expression" dxfId="48" priority="14">
      <formula>#REF!="*"</formula>
    </cfRule>
  </conditionalFormatting>
  <conditionalFormatting sqref="G38 G33:G36">
    <cfRule type="expression" dxfId="47" priority="12">
      <formula>$B33="*"</formula>
    </cfRule>
  </conditionalFormatting>
  <conditionalFormatting sqref="G37 G32">
    <cfRule type="expression" dxfId="46" priority="11">
      <formula>#REF!="*"</formula>
    </cfRule>
  </conditionalFormatting>
  <conditionalFormatting sqref="G40:G41">
    <cfRule type="expression" dxfId="45" priority="10">
      <formula>$B40="*"</formula>
    </cfRule>
  </conditionalFormatting>
  <conditionalFormatting sqref="G45:G47">
    <cfRule type="expression" dxfId="44" priority="9">
      <formula>$B45="*"</formula>
    </cfRule>
  </conditionalFormatting>
  <conditionalFormatting sqref="G44">
    <cfRule type="expression" dxfId="43" priority="8">
      <formula>#REF!="*"</formula>
    </cfRule>
  </conditionalFormatting>
  <conditionalFormatting sqref="G124:G127 G119:G122 G114:G117 G109:G112 G104:G107 G97:G102 G93:G95 G88:G91 G82:G86 G77:G80 G71:G75 G65:G69 G59:G63 G54:G57 G50:G52 G129">
    <cfRule type="expression" dxfId="42" priority="7">
      <formula>$B50="*"</formula>
    </cfRule>
  </conditionalFormatting>
  <conditionalFormatting sqref="G128 G123 G118 G113 G108 G103 G96 G92 G87 G81 G76 G70 G64 G58 G53 G49">
    <cfRule type="expression" dxfId="41" priority="6">
      <formula>#REF!="*"</formula>
    </cfRule>
  </conditionalFormatting>
  <conditionalFormatting sqref="G132:G133">
    <cfRule type="expression" dxfId="40" priority="5">
      <formula>$B132="*"</formula>
    </cfRule>
  </conditionalFormatting>
  <conditionalFormatting sqref="G131">
    <cfRule type="expression" dxfId="39" priority="4">
      <formula>#REF!="*"</formula>
    </cfRule>
  </conditionalFormatting>
  <conditionalFormatting sqref="G290:G293 G273:G276 G262:G265 G258:G260 G251:G256 G238:G243 G267:G271 G278:G283 G285:G288 G245:G249 G232:G236 G227:G230 G224:G225 G218:G222 G213:G216 G210:G211 G207:G208 G205 G197:G198 G200:G203 G193:G195 G189:G191 G185:G187 G180:G183 G175:G178 G171:G173 G167:G169 G163:G165 G159:G161 G152:G157 G148:G150 G144:G146 G141:G142 G136:G139 G295:G305">
    <cfRule type="expression" dxfId="38" priority="3">
      <formula>$B136="*"</formula>
    </cfRule>
  </conditionalFormatting>
  <conditionalFormatting sqref="G257 G261 G266 G272 G277 G284 G289 G294 G250 G244 G237 G231 G226 G223 G217 G212 G209 G204 G199 G196 G192 G188 G184 G179 G174 G170 G166 G162 G158 G151 G147 G143 G140 G135">
    <cfRule type="expression" dxfId="37" priority="2">
      <formula>#REF!="*"</formula>
    </cfRule>
  </conditionalFormatting>
  <conditionalFormatting sqref="G42">
    <cfRule type="expression" dxfId="36" priority="1">
      <formula>$B42="*"</formula>
    </cfRule>
  </conditionalFormatting>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81"/>
  <sheetViews>
    <sheetView showGridLines="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2" x14ac:dyDescent="0.2"/>
  <cols>
    <col min="1" max="1" width="2.5703125" style="15" customWidth="1"/>
    <col min="2" max="2" width="4.5703125" style="17" customWidth="1"/>
    <col min="3" max="3" width="70.7109375" style="21" customWidth="1"/>
    <col min="4" max="4" width="3.7109375" style="17" customWidth="1"/>
    <col min="5" max="13" width="9.140625" style="15" customWidth="1"/>
    <col min="14" max="14" width="3.7109375" style="17" customWidth="1"/>
    <col min="15" max="22" width="12.28515625" style="15" customWidth="1"/>
    <col min="23" max="16384" width="9.140625" style="15"/>
  </cols>
  <sheetData>
    <row r="1" spans="1:15" ht="15.75" x14ac:dyDescent="0.25">
      <c r="A1" s="30" t="s">
        <v>251</v>
      </c>
      <c r="C1" s="70"/>
      <c r="D1" s="16"/>
      <c r="N1" s="16"/>
    </row>
    <row r="2" spans="1:15" ht="12.75" thickBot="1" x14ac:dyDescent="0.25"/>
    <row r="3" spans="1:15" ht="13.5" customHeight="1" thickTop="1" thickBot="1" x14ac:dyDescent="0.25">
      <c r="B3" s="423" t="s">
        <v>13</v>
      </c>
      <c r="C3" s="424"/>
      <c r="D3" s="16"/>
      <c r="E3" s="469" t="s">
        <v>252</v>
      </c>
      <c r="F3" s="507"/>
      <c r="G3" s="507"/>
      <c r="H3" s="507"/>
      <c r="I3" s="507"/>
      <c r="J3" s="507"/>
      <c r="K3" s="507"/>
      <c r="L3" s="507"/>
      <c r="M3" s="508"/>
      <c r="N3" s="16"/>
      <c r="O3" s="72" t="s">
        <v>252</v>
      </c>
    </row>
    <row r="4" spans="1:15" ht="12.6" customHeight="1" thickTop="1" x14ac:dyDescent="0.2">
      <c r="B4" s="425"/>
      <c r="C4" s="426"/>
      <c r="E4" s="123" t="s">
        <v>253</v>
      </c>
      <c r="F4" s="74" t="s">
        <v>254</v>
      </c>
      <c r="G4" s="74" t="s">
        <v>255</v>
      </c>
      <c r="H4" s="74" t="s">
        <v>256</v>
      </c>
      <c r="I4" s="74" t="s">
        <v>257</v>
      </c>
      <c r="J4" s="74" t="s">
        <v>258</v>
      </c>
      <c r="K4" s="147" t="s">
        <v>259</v>
      </c>
      <c r="L4" s="74" t="s">
        <v>260</v>
      </c>
      <c r="M4" s="148" t="s">
        <v>237</v>
      </c>
      <c r="O4" s="489" t="s">
        <v>0</v>
      </c>
    </row>
    <row r="5" spans="1:15" ht="12" customHeight="1" x14ac:dyDescent="0.2">
      <c r="B5" s="425"/>
      <c r="C5" s="426"/>
      <c r="D5" s="16"/>
      <c r="E5" s="125" t="s">
        <v>242</v>
      </c>
      <c r="F5" s="76" t="s">
        <v>242</v>
      </c>
      <c r="G5" s="76" t="s">
        <v>242</v>
      </c>
      <c r="H5" s="76" t="s">
        <v>242</v>
      </c>
      <c r="I5" s="76" t="s">
        <v>242</v>
      </c>
      <c r="J5" s="76" t="s">
        <v>242</v>
      </c>
      <c r="K5" s="76" t="s">
        <v>242</v>
      </c>
      <c r="L5" s="76" t="s">
        <v>242</v>
      </c>
      <c r="M5" s="77" t="s">
        <v>242</v>
      </c>
      <c r="N5" s="16"/>
      <c r="O5" s="490"/>
    </row>
    <row r="6" spans="1:15" ht="12.6" customHeight="1" thickBot="1" x14ac:dyDescent="0.25">
      <c r="B6" s="427"/>
      <c r="C6" s="428"/>
      <c r="D6" s="18"/>
      <c r="E6" s="127"/>
      <c r="F6" s="79"/>
      <c r="G6" s="79"/>
      <c r="H6" s="79"/>
      <c r="I6" s="79"/>
      <c r="J6" s="79"/>
      <c r="K6" s="149"/>
      <c r="L6" s="79"/>
      <c r="M6" s="34"/>
      <c r="N6" s="18"/>
      <c r="O6" s="491"/>
    </row>
    <row r="7" spans="1:15" s="6" customFormat="1" ht="29.25" customHeight="1" thickTop="1" x14ac:dyDescent="0.2">
      <c r="B7" s="1" t="s">
        <v>19</v>
      </c>
      <c r="C7" s="2" t="s">
        <v>79</v>
      </c>
      <c r="D7" s="3"/>
      <c r="E7" s="129">
        <v>0.60693640000000004</v>
      </c>
      <c r="F7" s="5">
        <v>0.71786309999999998</v>
      </c>
      <c r="G7" s="5">
        <v>0.79630610000000002</v>
      </c>
      <c r="H7" s="5">
        <v>0.7653529</v>
      </c>
      <c r="I7" s="5">
        <v>0.74256080000000013</v>
      </c>
      <c r="J7" s="5">
        <v>0.76101620000000014</v>
      </c>
      <c r="K7" s="370">
        <v>0.7978305</v>
      </c>
      <c r="L7" s="5">
        <v>0.81270590000000009</v>
      </c>
      <c r="M7" s="361">
        <v>0.76861430000000008</v>
      </c>
      <c r="N7" s="3" t="s">
        <v>3</v>
      </c>
      <c r="O7" s="131" t="s">
        <v>1</v>
      </c>
    </row>
    <row r="8" spans="1:15" s="6" customFormat="1" ht="29.25" customHeight="1" x14ac:dyDescent="0.2">
      <c r="B8" s="1" t="s">
        <v>20</v>
      </c>
      <c r="C8" s="2" t="s">
        <v>80</v>
      </c>
      <c r="D8" s="3"/>
      <c r="E8" s="129">
        <v>0.69483570000000006</v>
      </c>
      <c r="F8" s="5">
        <v>0.73020130000000005</v>
      </c>
      <c r="G8" s="5">
        <v>0.75448280000000012</v>
      </c>
      <c r="H8" s="5">
        <v>0.80547530000000012</v>
      </c>
      <c r="I8" s="5">
        <v>0.82730370000000009</v>
      </c>
      <c r="J8" s="5">
        <v>0.85042910000000005</v>
      </c>
      <c r="K8" s="370">
        <v>0.87134620000000007</v>
      </c>
      <c r="L8" s="5">
        <v>0.88602440000000005</v>
      </c>
      <c r="M8" s="361">
        <v>0.8419504000000001</v>
      </c>
      <c r="N8" s="3" t="s">
        <v>3</v>
      </c>
      <c r="O8" s="131" t="s">
        <v>1</v>
      </c>
    </row>
    <row r="9" spans="1:15" s="6" customFormat="1" ht="29.25" customHeight="1" x14ac:dyDescent="0.2">
      <c r="B9" s="82" t="s">
        <v>21</v>
      </c>
      <c r="C9" s="83" t="s">
        <v>81</v>
      </c>
      <c r="D9" s="84"/>
      <c r="E9" s="132" t="s">
        <v>357</v>
      </c>
      <c r="F9" s="85" t="s">
        <v>357</v>
      </c>
      <c r="G9" s="85" t="s">
        <v>357</v>
      </c>
      <c r="H9" s="85" t="s">
        <v>357</v>
      </c>
      <c r="I9" s="85" t="s">
        <v>357</v>
      </c>
      <c r="J9" s="85" t="s">
        <v>357</v>
      </c>
      <c r="K9" s="85" t="s">
        <v>357</v>
      </c>
      <c r="L9" s="85" t="s">
        <v>357</v>
      </c>
      <c r="M9" s="362" t="s">
        <v>357</v>
      </c>
      <c r="N9" s="84"/>
      <c r="O9" s="134" t="s">
        <v>357</v>
      </c>
    </row>
    <row r="10" spans="1:15" s="6" customFormat="1" ht="29.25" customHeight="1" x14ac:dyDescent="0.2">
      <c r="B10" s="82" t="s">
        <v>22</v>
      </c>
      <c r="C10" s="83" t="s">
        <v>307</v>
      </c>
      <c r="D10" s="84"/>
      <c r="E10" s="132" t="s">
        <v>357</v>
      </c>
      <c r="F10" s="85" t="s">
        <v>357</v>
      </c>
      <c r="G10" s="85" t="s">
        <v>357</v>
      </c>
      <c r="H10" s="85" t="s">
        <v>357</v>
      </c>
      <c r="I10" s="85" t="s">
        <v>357</v>
      </c>
      <c r="J10" s="85" t="s">
        <v>357</v>
      </c>
      <c r="K10" s="85" t="s">
        <v>357</v>
      </c>
      <c r="L10" s="85" t="s">
        <v>357</v>
      </c>
      <c r="M10" s="362" t="s">
        <v>357</v>
      </c>
      <c r="N10" s="84"/>
      <c r="O10" s="134" t="s">
        <v>357</v>
      </c>
    </row>
    <row r="11" spans="1:15" s="6" customFormat="1" ht="29.25" customHeight="1" x14ac:dyDescent="0.2">
      <c r="B11" s="151" t="s">
        <v>23</v>
      </c>
      <c r="C11" s="152" t="s">
        <v>83</v>
      </c>
      <c r="D11" s="153"/>
      <c r="E11" s="371">
        <v>0.90123460000000011</v>
      </c>
      <c r="F11" s="372">
        <v>0.91469190000000011</v>
      </c>
      <c r="G11" s="372">
        <v>0.92021560000000013</v>
      </c>
      <c r="H11" s="372">
        <v>0.9346312</v>
      </c>
      <c r="I11" s="372">
        <v>0.94778380000000018</v>
      </c>
      <c r="J11" s="372">
        <v>0.95424220000000004</v>
      </c>
      <c r="K11" s="372">
        <v>0.94356660000000003</v>
      </c>
      <c r="L11" s="372">
        <v>0.92495780000000005</v>
      </c>
      <c r="M11" s="373">
        <v>0.94548150000000009</v>
      </c>
      <c r="N11" s="153" t="s">
        <v>3</v>
      </c>
      <c r="O11" s="154" t="s">
        <v>1</v>
      </c>
    </row>
    <row r="12" spans="1:15" s="6" customFormat="1" ht="29.25" customHeight="1" x14ac:dyDescent="0.2">
      <c r="B12" s="1" t="s">
        <v>24</v>
      </c>
      <c r="C12" s="2" t="s">
        <v>84</v>
      </c>
      <c r="D12" s="3"/>
      <c r="E12" s="129">
        <v>0.87820510000000018</v>
      </c>
      <c r="F12" s="5">
        <v>0.79780560000000011</v>
      </c>
      <c r="G12" s="5">
        <v>0.83828210000000014</v>
      </c>
      <c r="H12" s="5">
        <v>0.85611290000000007</v>
      </c>
      <c r="I12" s="5">
        <v>0.87294790000000011</v>
      </c>
      <c r="J12" s="5">
        <v>0.88823010000000013</v>
      </c>
      <c r="K12" s="370">
        <v>0.90033120000000011</v>
      </c>
      <c r="L12" s="5">
        <v>0.90369449999999996</v>
      </c>
      <c r="M12" s="361">
        <v>0.8821306000000001</v>
      </c>
      <c r="N12" s="3" t="s">
        <v>3</v>
      </c>
      <c r="O12" s="131" t="s">
        <v>1</v>
      </c>
    </row>
    <row r="13" spans="1:15" s="6" customFormat="1" ht="29.25" customHeight="1" x14ac:dyDescent="0.2">
      <c r="B13" s="1" t="s">
        <v>25</v>
      </c>
      <c r="C13" s="2" t="s">
        <v>85</v>
      </c>
      <c r="D13" s="3"/>
      <c r="E13" s="129">
        <v>0.69090910000000005</v>
      </c>
      <c r="F13" s="5">
        <v>0.67801860000000003</v>
      </c>
      <c r="G13" s="5">
        <v>0.70417330000000011</v>
      </c>
      <c r="H13" s="5">
        <v>0.76094430000000002</v>
      </c>
      <c r="I13" s="5">
        <v>0.78802970000000006</v>
      </c>
      <c r="J13" s="5">
        <v>0.81503590000000004</v>
      </c>
      <c r="K13" s="370">
        <v>0.80720400000000014</v>
      </c>
      <c r="L13" s="5">
        <v>0.78709410000000002</v>
      </c>
      <c r="M13" s="361">
        <v>0.79498800000000003</v>
      </c>
      <c r="N13" s="3" t="s">
        <v>3</v>
      </c>
      <c r="O13" s="131" t="s">
        <v>1</v>
      </c>
    </row>
    <row r="14" spans="1:15" s="6" customFormat="1" ht="29.25" customHeight="1" x14ac:dyDescent="0.2">
      <c r="B14" s="1" t="s">
        <v>26</v>
      </c>
      <c r="C14" s="2" t="s">
        <v>308</v>
      </c>
      <c r="D14" s="3"/>
      <c r="E14" s="129">
        <v>0.7903226000000001</v>
      </c>
      <c r="F14" s="5">
        <v>0.67410710000000007</v>
      </c>
      <c r="G14" s="5">
        <v>0.72574060000000007</v>
      </c>
      <c r="H14" s="5">
        <v>0.72732719999999995</v>
      </c>
      <c r="I14" s="5">
        <v>0.74636069999999999</v>
      </c>
      <c r="J14" s="5">
        <v>0.7796493000000001</v>
      </c>
      <c r="K14" s="370">
        <v>0.81185080000000009</v>
      </c>
      <c r="L14" s="5">
        <v>0.80036170000000018</v>
      </c>
      <c r="M14" s="361">
        <v>0.77249070000000009</v>
      </c>
      <c r="N14" s="3" t="s">
        <v>3</v>
      </c>
      <c r="O14" s="131" t="s">
        <v>1</v>
      </c>
    </row>
    <row r="15" spans="1:15" s="6" customFormat="1" ht="29.25" customHeight="1" x14ac:dyDescent="0.2">
      <c r="B15" s="1" t="s">
        <v>27</v>
      </c>
      <c r="C15" s="2" t="s">
        <v>87</v>
      </c>
      <c r="D15" s="3"/>
      <c r="E15" s="129">
        <v>0.80555560000000004</v>
      </c>
      <c r="F15" s="5">
        <v>0.77595630000000004</v>
      </c>
      <c r="G15" s="5">
        <v>0.81636450000000016</v>
      </c>
      <c r="H15" s="5">
        <v>0.8224844</v>
      </c>
      <c r="I15" s="5">
        <v>0.81903630000000005</v>
      </c>
      <c r="J15" s="5">
        <v>0.85041140000000015</v>
      </c>
      <c r="K15" s="370">
        <v>0.8788262</v>
      </c>
      <c r="L15" s="5">
        <v>0.89976049999999996</v>
      </c>
      <c r="M15" s="361">
        <v>0.84716010000000008</v>
      </c>
      <c r="N15" s="3" t="s">
        <v>3</v>
      </c>
      <c r="O15" s="131" t="s">
        <v>1</v>
      </c>
    </row>
    <row r="16" spans="1:15" s="6" customFormat="1" ht="29.25" customHeight="1" x14ac:dyDescent="0.2">
      <c r="B16" s="1" t="s">
        <v>28</v>
      </c>
      <c r="C16" s="2" t="s">
        <v>309</v>
      </c>
      <c r="D16" s="3"/>
      <c r="E16" s="129">
        <v>0.60189570000000003</v>
      </c>
      <c r="F16" s="5">
        <v>0.61641990000000002</v>
      </c>
      <c r="G16" s="5">
        <v>0.63787530000000003</v>
      </c>
      <c r="H16" s="5">
        <v>0.6714266000000001</v>
      </c>
      <c r="I16" s="5">
        <v>0.70850540000000006</v>
      </c>
      <c r="J16" s="5">
        <v>0.75397720000000001</v>
      </c>
      <c r="K16" s="370">
        <v>0.76635640000000005</v>
      </c>
      <c r="L16" s="5">
        <v>0.75449100000000002</v>
      </c>
      <c r="M16" s="361">
        <v>0.7325870000000001</v>
      </c>
      <c r="N16" s="3" t="s">
        <v>3</v>
      </c>
      <c r="O16" s="131" t="s">
        <v>1</v>
      </c>
    </row>
    <row r="17" spans="2:15" s="6" customFormat="1" ht="29.25" customHeight="1" x14ac:dyDescent="0.2">
      <c r="B17" s="1" t="s">
        <v>29</v>
      </c>
      <c r="C17" s="2" t="s">
        <v>89</v>
      </c>
      <c r="D17" s="3"/>
      <c r="E17" s="129">
        <v>0.72727269999999999</v>
      </c>
      <c r="F17" s="5">
        <v>0.66618080000000002</v>
      </c>
      <c r="G17" s="5">
        <v>0.68860759999999999</v>
      </c>
      <c r="H17" s="5">
        <v>0.70642199999999999</v>
      </c>
      <c r="I17" s="5">
        <v>0.72741120000000015</v>
      </c>
      <c r="J17" s="5">
        <v>0.75717820000000002</v>
      </c>
      <c r="K17" s="370">
        <v>0.73059680000000005</v>
      </c>
      <c r="L17" s="5">
        <v>0.68747360000000002</v>
      </c>
      <c r="M17" s="361">
        <v>0.73306570000000004</v>
      </c>
      <c r="N17" s="3" t="s">
        <v>3</v>
      </c>
      <c r="O17" s="131" t="s">
        <v>1</v>
      </c>
    </row>
    <row r="18" spans="2:15" s="6" customFormat="1" ht="29.25" customHeight="1" x14ac:dyDescent="0.2">
      <c r="B18" s="1" t="s">
        <v>30</v>
      </c>
      <c r="C18" s="2" t="s">
        <v>90</v>
      </c>
      <c r="D18" s="3"/>
      <c r="E18" s="129">
        <v>0.77966100000000016</v>
      </c>
      <c r="F18" s="5">
        <v>0.77265750000000011</v>
      </c>
      <c r="G18" s="5">
        <v>0.77545950000000008</v>
      </c>
      <c r="H18" s="5">
        <v>0.80450010000000005</v>
      </c>
      <c r="I18" s="5">
        <v>0.81621290000000002</v>
      </c>
      <c r="J18" s="5">
        <v>0.84693499999999999</v>
      </c>
      <c r="K18" s="370">
        <v>0.83906190000000014</v>
      </c>
      <c r="L18" s="5">
        <v>0.81885250000000009</v>
      </c>
      <c r="M18" s="361">
        <v>0.82921460000000013</v>
      </c>
      <c r="N18" s="3" t="s">
        <v>3</v>
      </c>
      <c r="O18" s="131" t="s">
        <v>1</v>
      </c>
    </row>
    <row r="19" spans="2:15" s="6" customFormat="1" ht="29.25" customHeight="1" x14ac:dyDescent="0.2">
      <c r="B19" s="1" t="s">
        <v>31</v>
      </c>
      <c r="C19" s="2" t="s">
        <v>310</v>
      </c>
      <c r="D19" s="3"/>
      <c r="E19" s="129">
        <v>0.79904310000000012</v>
      </c>
      <c r="F19" s="5">
        <v>0.7622951</v>
      </c>
      <c r="G19" s="5">
        <v>0.74579440000000008</v>
      </c>
      <c r="H19" s="5">
        <v>0.73801510000000003</v>
      </c>
      <c r="I19" s="5">
        <v>0.73960750000000008</v>
      </c>
      <c r="J19" s="5">
        <v>0.73758540000000006</v>
      </c>
      <c r="K19" s="370">
        <v>0.71766260000000004</v>
      </c>
      <c r="L19" s="5">
        <v>0.68978660000000003</v>
      </c>
      <c r="M19" s="361">
        <v>0.73249670000000011</v>
      </c>
      <c r="N19" s="3" t="s">
        <v>3</v>
      </c>
      <c r="O19" s="131" t="s">
        <v>1</v>
      </c>
    </row>
    <row r="20" spans="2:15" s="6" customFormat="1" ht="29.25" customHeight="1" x14ac:dyDescent="0.2">
      <c r="B20" s="1" t="s">
        <v>32</v>
      </c>
      <c r="C20" s="2" t="s">
        <v>92</v>
      </c>
      <c r="D20" s="3"/>
      <c r="E20" s="129">
        <v>0.68421050000000005</v>
      </c>
      <c r="F20" s="5">
        <v>0.61179700000000004</v>
      </c>
      <c r="G20" s="5">
        <v>0.62841020000000003</v>
      </c>
      <c r="H20" s="5">
        <v>0.64543790000000001</v>
      </c>
      <c r="I20" s="5">
        <v>0.66541780000000006</v>
      </c>
      <c r="J20" s="5">
        <v>0.6872796000000001</v>
      </c>
      <c r="K20" s="370">
        <v>0.67334450000000001</v>
      </c>
      <c r="L20" s="5">
        <v>0.61899360000000003</v>
      </c>
      <c r="M20" s="361">
        <v>0.66934720000000003</v>
      </c>
      <c r="N20" s="3" t="s">
        <v>3</v>
      </c>
      <c r="O20" s="131" t="s">
        <v>1</v>
      </c>
    </row>
    <row r="21" spans="2:15" s="6" customFormat="1" ht="29.25" customHeight="1" x14ac:dyDescent="0.2">
      <c r="B21" s="1" t="s">
        <v>33</v>
      </c>
      <c r="C21" s="2" t="s">
        <v>93</v>
      </c>
      <c r="D21" s="3"/>
      <c r="E21" s="129">
        <v>0.65533980000000003</v>
      </c>
      <c r="F21" s="5">
        <v>0.56435640000000009</v>
      </c>
      <c r="G21" s="5">
        <v>0.53913470000000008</v>
      </c>
      <c r="H21" s="5">
        <v>0.53400470000000011</v>
      </c>
      <c r="I21" s="5">
        <v>0.56107600000000002</v>
      </c>
      <c r="J21" s="5">
        <v>0.56787710000000002</v>
      </c>
      <c r="K21" s="370">
        <v>0.54550950000000009</v>
      </c>
      <c r="L21" s="5">
        <v>0.51434600000000008</v>
      </c>
      <c r="M21" s="361">
        <v>0.55502490000000004</v>
      </c>
      <c r="N21" s="3" t="s">
        <v>3</v>
      </c>
      <c r="O21" s="131" t="s">
        <v>1</v>
      </c>
    </row>
    <row r="22" spans="2:15" s="6" customFormat="1" ht="29.25" customHeight="1" x14ac:dyDescent="0.2">
      <c r="B22" s="1" t="s">
        <v>34</v>
      </c>
      <c r="C22" s="2" t="s">
        <v>94</v>
      </c>
      <c r="D22" s="3"/>
      <c r="E22" s="129">
        <v>0.72511850000000011</v>
      </c>
      <c r="F22" s="5">
        <v>0.69346050000000004</v>
      </c>
      <c r="G22" s="5">
        <v>0.69891460000000005</v>
      </c>
      <c r="H22" s="5">
        <v>0.74127050000000017</v>
      </c>
      <c r="I22" s="5">
        <v>0.76959440000000001</v>
      </c>
      <c r="J22" s="5">
        <v>0.8084112</v>
      </c>
      <c r="K22" s="370">
        <v>0.8001891000000001</v>
      </c>
      <c r="L22" s="5">
        <v>0.78632180000000007</v>
      </c>
      <c r="M22" s="361">
        <v>0.78503540000000005</v>
      </c>
      <c r="N22" s="3" t="s">
        <v>3</v>
      </c>
      <c r="O22" s="131" t="s">
        <v>1</v>
      </c>
    </row>
    <row r="23" spans="2:15" s="6" customFormat="1" ht="29.25" customHeight="1" x14ac:dyDescent="0.2">
      <c r="B23" s="1" t="s">
        <v>35</v>
      </c>
      <c r="C23" s="2" t="s">
        <v>95</v>
      </c>
      <c r="D23" s="3"/>
      <c r="E23" s="129">
        <v>0.96534650000000011</v>
      </c>
      <c r="F23" s="5">
        <v>0.91803279999999998</v>
      </c>
      <c r="G23" s="5">
        <v>0.92830190000000001</v>
      </c>
      <c r="H23" s="5">
        <v>0.92907400000000007</v>
      </c>
      <c r="I23" s="5">
        <v>0.92599410000000004</v>
      </c>
      <c r="J23" s="5">
        <v>0.91957660000000008</v>
      </c>
      <c r="K23" s="370">
        <v>0.89529800000000004</v>
      </c>
      <c r="L23" s="5">
        <v>0.82304080000000013</v>
      </c>
      <c r="M23" s="361">
        <v>0.91291310000000014</v>
      </c>
      <c r="N23" s="3" t="s">
        <v>3</v>
      </c>
      <c r="O23" s="131" t="s">
        <v>1</v>
      </c>
    </row>
    <row r="24" spans="2:15" s="6" customFormat="1" ht="29.25" customHeight="1" x14ac:dyDescent="0.2">
      <c r="B24" s="1" t="s">
        <v>36</v>
      </c>
      <c r="C24" s="2" t="s">
        <v>311</v>
      </c>
      <c r="D24" s="3"/>
      <c r="E24" s="129">
        <v>0.84615380000000007</v>
      </c>
      <c r="F24" s="5">
        <v>0.83753940000000004</v>
      </c>
      <c r="G24" s="5">
        <v>0.81927050000000012</v>
      </c>
      <c r="H24" s="5">
        <v>0.84264289999999997</v>
      </c>
      <c r="I24" s="5">
        <v>0.8457051000000001</v>
      </c>
      <c r="J24" s="5">
        <v>0.87032019999999999</v>
      </c>
      <c r="K24" s="370">
        <v>0.8808277000000001</v>
      </c>
      <c r="L24" s="5">
        <v>0.89136199999999999</v>
      </c>
      <c r="M24" s="361">
        <v>0.86250230000000006</v>
      </c>
      <c r="N24" s="3" t="s">
        <v>3</v>
      </c>
      <c r="O24" s="131" t="s">
        <v>1</v>
      </c>
    </row>
    <row r="25" spans="2:15" s="6" customFormat="1" ht="29.25" customHeight="1" x14ac:dyDescent="0.2">
      <c r="B25" s="1" t="s">
        <v>37</v>
      </c>
      <c r="C25" s="2" t="s">
        <v>97</v>
      </c>
      <c r="D25" s="3"/>
      <c r="E25" s="129">
        <v>0.81564250000000005</v>
      </c>
      <c r="F25" s="5">
        <v>0.85460420000000015</v>
      </c>
      <c r="G25" s="5">
        <v>0.83452840000000006</v>
      </c>
      <c r="H25" s="5">
        <v>0.86279110000000003</v>
      </c>
      <c r="I25" s="5">
        <v>0.86970600000000009</v>
      </c>
      <c r="J25" s="5">
        <v>0.89256330000000006</v>
      </c>
      <c r="K25" s="370">
        <v>0.88829590000000014</v>
      </c>
      <c r="L25" s="5">
        <v>0.89675170000000004</v>
      </c>
      <c r="M25" s="361">
        <v>0.88044200000000006</v>
      </c>
      <c r="N25" s="3" t="s">
        <v>3</v>
      </c>
      <c r="O25" s="131" t="s">
        <v>1</v>
      </c>
    </row>
    <row r="26" spans="2:15" s="6" customFormat="1" ht="29.25" customHeight="1" x14ac:dyDescent="0.2">
      <c r="B26" s="1" t="s">
        <v>38</v>
      </c>
      <c r="C26" s="2" t="s">
        <v>98</v>
      </c>
      <c r="D26" s="3"/>
      <c r="E26" s="129">
        <v>0.8783069</v>
      </c>
      <c r="F26" s="5">
        <v>0.80223290000000003</v>
      </c>
      <c r="G26" s="5">
        <v>0.8454545</v>
      </c>
      <c r="H26" s="5">
        <v>0.86190400000000011</v>
      </c>
      <c r="I26" s="5">
        <v>0.86387650000000005</v>
      </c>
      <c r="J26" s="5">
        <v>0.87109790000000009</v>
      </c>
      <c r="K26" s="370">
        <v>0.84066039999999997</v>
      </c>
      <c r="L26" s="5">
        <v>0.79600480000000007</v>
      </c>
      <c r="M26" s="361">
        <v>0.8580911</v>
      </c>
      <c r="N26" s="3" t="s">
        <v>3</v>
      </c>
      <c r="O26" s="131" t="s">
        <v>1</v>
      </c>
    </row>
    <row r="27" spans="2:15" s="6" customFormat="1" ht="29.25" customHeight="1" x14ac:dyDescent="0.2">
      <c r="B27" s="1" t="s">
        <v>39</v>
      </c>
      <c r="C27" s="2" t="s">
        <v>99</v>
      </c>
      <c r="D27" s="3"/>
      <c r="E27" s="129">
        <v>0.89062500000000011</v>
      </c>
      <c r="F27" s="5">
        <v>0.83256530000000017</v>
      </c>
      <c r="G27" s="5">
        <v>0.81539290000000009</v>
      </c>
      <c r="H27" s="5">
        <v>0.82119210000000009</v>
      </c>
      <c r="I27" s="5">
        <v>0.81346920000000011</v>
      </c>
      <c r="J27" s="5">
        <v>0.83959550000000005</v>
      </c>
      <c r="K27" s="370">
        <v>0.82340370000000007</v>
      </c>
      <c r="L27" s="5">
        <v>0.77203390000000016</v>
      </c>
      <c r="M27" s="361">
        <v>0.82492410000000005</v>
      </c>
      <c r="N27" s="3" t="s">
        <v>3</v>
      </c>
      <c r="O27" s="131" t="s">
        <v>1</v>
      </c>
    </row>
    <row r="28" spans="2:15" s="6" customFormat="1" ht="29.25" customHeight="1" x14ac:dyDescent="0.2">
      <c r="B28" s="1" t="s">
        <v>40</v>
      </c>
      <c r="C28" s="2" t="s">
        <v>100</v>
      </c>
      <c r="D28" s="3"/>
      <c r="E28" s="129">
        <v>0.81818180000000007</v>
      </c>
      <c r="F28" s="5">
        <v>0.61830740000000006</v>
      </c>
      <c r="G28" s="5">
        <v>0.62041560000000007</v>
      </c>
      <c r="H28" s="5">
        <v>0.61833860000000007</v>
      </c>
      <c r="I28" s="5">
        <v>0.59766600000000003</v>
      </c>
      <c r="J28" s="5">
        <v>0.57489800000000002</v>
      </c>
      <c r="K28" s="370">
        <v>0.53619220000000001</v>
      </c>
      <c r="L28" s="5">
        <v>0.47876450000000004</v>
      </c>
      <c r="M28" s="361">
        <v>0.58169560000000009</v>
      </c>
      <c r="N28" s="3" t="s">
        <v>3</v>
      </c>
      <c r="O28" s="131" t="s">
        <v>1</v>
      </c>
    </row>
    <row r="29" spans="2:15" s="6" customFormat="1" ht="29.25" customHeight="1" x14ac:dyDescent="0.2">
      <c r="B29" s="1" t="s">
        <v>41</v>
      </c>
      <c r="C29" s="2" t="s">
        <v>101</v>
      </c>
      <c r="D29" s="3"/>
      <c r="E29" s="129">
        <v>0.77094970000000007</v>
      </c>
      <c r="F29" s="5">
        <v>0.74925370000000002</v>
      </c>
      <c r="G29" s="5">
        <v>0.75155280000000002</v>
      </c>
      <c r="H29" s="5">
        <v>0.75326930000000003</v>
      </c>
      <c r="I29" s="5">
        <v>0.76313590000000009</v>
      </c>
      <c r="J29" s="5">
        <v>0.89253769999999999</v>
      </c>
      <c r="K29" s="370">
        <v>0.9078307000000001</v>
      </c>
      <c r="L29" s="5">
        <v>0.88005580000000005</v>
      </c>
      <c r="M29" s="361">
        <v>0.81324099999999999</v>
      </c>
      <c r="N29" s="3" t="s">
        <v>3</v>
      </c>
      <c r="O29" s="131" t="s">
        <v>1</v>
      </c>
    </row>
    <row r="30" spans="2:15" s="6" customFormat="1" ht="29.25" customHeight="1" x14ac:dyDescent="0.2">
      <c r="B30" s="82" t="s">
        <v>42</v>
      </c>
      <c r="C30" s="83" t="s">
        <v>312</v>
      </c>
      <c r="D30" s="84"/>
      <c r="E30" s="132" t="s">
        <v>357</v>
      </c>
      <c r="F30" s="85" t="s">
        <v>357</v>
      </c>
      <c r="G30" s="85" t="s">
        <v>357</v>
      </c>
      <c r="H30" s="85" t="s">
        <v>357</v>
      </c>
      <c r="I30" s="85" t="s">
        <v>357</v>
      </c>
      <c r="J30" s="85" t="s">
        <v>357</v>
      </c>
      <c r="K30" s="85" t="s">
        <v>357</v>
      </c>
      <c r="L30" s="85" t="s">
        <v>357</v>
      </c>
      <c r="M30" s="362" t="s">
        <v>357</v>
      </c>
      <c r="N30" s="84"/>
      <c r="O30" s="134" t="s">
        <v>357</v>
      </c>
    </row>
    <row r="31" spans="2:15" s="6" customFormat="1" ht="29.25" customHeight="1" x14ac:dyDescent="0.2">
      <c r="B31" s="151" t="s">
        <v>43</v>
      </c>
      <c r="C31" s="152" t="s">
        <v>103</v>
      </c>
      <c r="D31" s="153"/>
      <c r="E31" s="371">
        <v>0.95652170000000014</v>
      </c>
      <c r="F31" s="372">
        <v>0.92600000000000005</v>
      </c>
      <c r="G31" s="372">
        <v>0.93854380000000004</v>
      </c>
      <c r="H31" s="372">
        <v>0.95507520000000012</v>
      </c>
      <c r="I31" s="372">
        <v>0.95841850000000006</v>
      </c>
      <c r="J31" s="372">
        <v>0.96647130000000003</v>
      </c>
      <c r="K31" s="372">
        <v>0.9627616</v>
      </c>
      <c r="L31" s="372">
        <v>0.9435863000000001</v>
      </c>
      <c r="M31" s="373">
        <v>0.95980529999999997</v>
      </c>
      <c r="N31" s="153" t="s">
        <v>3</v>
      </c>
      <c r="O31" s="154" t="s">
        <v>1</v>
      </c>
    </row>
    <row r="32" spans="2:15" s="6" customFormat="1" ht="29.25" customHeight="1" x14ac:dyDescent="0.2">
      <c r="B32" s="1" t="s">
        <v>44</v>
      </c>
      <c r="C32" s="2" t="s">
        <v>104</v>
      </c>
      <c r="D32" s="3"/>
      <c r="E32" s="129">
        <v>0.6344086000000001</v>
      </c>
      <c r="F32" s="5">
        <v>0.75347910000000018</v>
      </c>
      <c r="G32" s="5">
        <v>0.74264710000000012</v>
      </c>
      <c r="H32" s="5">
        <v>0.75955010000000001</v>
      </c>
      <c r="I32" s="5">
        <v>0.78519860000000008</v>
      </c>
      <c r="J32" s="5">
        <v>0.81194500000000003</v>
      </c>
      <c r="K32" s="370">
        <v>0.79816510000000007</v>
      </c>
      <c r="L32" s="5">
        <v>0.76369860000000001</v>
      </c>
      <c r="M32" s="361">
        <v>0.79036660000000014</v>
      </c>
      <c r="N32" s="3" t="s">
        <v>3</v>
      </c>
      <c r="O32" s="131" t="s">
        <v>1</v>
      </c>
    </row>
    <row r="33" spans="2:15" s="6" customFormat="1" ht="29.25" customHeight="1" x14ac:dyDescent="0.2">
      <c r="B33" s="82" t="s">
        <v>45</v>
      </c>
      <c r="C33" s="83" t="s">
        <v>105</v>
      </c>
      <c r="D33" s="84"/>
      <c r="E33" s="132" t="s">
        <v>357</v>
      </c>
      <c r="F33" s="85" t="s">
        <v>357</v>
      </c>
      <c r="G33" s="85" t="s">
        <v>357</v>
      </c>
      <c r="H33" s="85" t="s">
        <v>357</v>
      </c>
      <c r="I33" s="85" t="s">
        <v>357</v>
      </c>
      <c r="J33" s="85" t="s">
        <v>357</v>
      </c>
      <c r="K33" s="85" t="s">
        <v>357</v>
      </c>
      <c r="L33" s="85" t="s">
        <v>357</v>
      </c>
      <c r="M33" s="362" t="s">
        <v>357</v>
      </c>
      <c r="N33" s="84"/>
      <c r="O33" s="134" t="s">
        <v>357</v>
      </c>
    </row>
    <row r="34" spans="2:15" s="6" customFormat="1" ht="29.25" customHeight="1" x14ac:dyDescent="0.2">
      <c r="B34" s="1" t="s">
        <v>46</v>
      </c>
      <c r="C34" s="2" t="s">
        <v>313</v>
      </c>
      <c r="D34" s="3"/>
      <c r="E34" s="129">
        <v>0.75862070000000004</v>
      </c>
      <c r="F34" s="5">
        <v>0.8089054</v>
      </c>
      <c r="G34" s="5">
        <v>0.81499999999999995</v>
      </c>
      <c r="H34" s="5">
        <v>0.83677180000000007</v>
      </c>
      <c r="I34" s="5">
        <v>0.82513720000000002</v>
      </c>
      <c r="J34" s="5">
        <v>0.83970240000000007</v>
      </c>
      <c r="K34" s="370">
        <v>0.80291630000000014</v>
      </c>
      <c r="L34" s="5">
        <v>0.77932780000000013</v>
      </c>
      <c r="M34" s="361">
        <v>0.82458260000000005</v>
      </c>
      <c r="N34" s="3" t="s">
        <v>3</v>
      </c>
      <c r="O34" s="131" t="s">
        <v>1</v>
      </c>
    </row>
    <row r="35" spans="2:15" s="6" customFormat="1" ht="29.25" customHeight="1" x14ac:dyDescent="0.2">
      <c r="B35" s="1" t="s">
        <v>47</v>
      </c>
      <c r="C35" s="2" t="s">
        <v>107</v>
      </c>
      <c r="D35" s="3"/>
      <c r="E35" s="129">
        <v>0.75342470000000006</v>
      </c>
      <c r="F35" s="5">
        <v>0.78373380000000015</v>
      </c>
      <c r="G35" s="5">
        <v>0.78848560000000001</v>
      </c>
      <c r="H35" s="5">
        <v>0.81367210000000001</v>
      </c>
      <c r="I35" s="5">
        <v>0.8274973000000001</v>
      </c>
      <c r="J35" s="5">
        <v>0.86589310000000008</v>
      </c>
      <c r="K35" s="370">
        <v>0.88302590000000014</v>
      </c>
      <c r="L35" s="5">
        <v>0.88042790000000015</v>
      </c>
      <c r="M35" s="361">
        <v>0.85069700000000015</v>
      </c>
      <c r="N35" s="3" t="s">
        <v>3</v>
      </c>
      <c r="O35" s="131" t="s">
        <v>1</v>
      </c>
    </row>
    <row r="36" spans="2:15" s="6" customFormat="1" ht="29.25" customHeight="1" x14ac:dyDescent="0.2">
      <c r="B36" s="1" t="s">
        <v>48</v>
      </c>
      <c r="C36" s="2" t="s">
        <v>108</v>
      </c>
      <c r="D36" s="3"/>
      <c r="E36" s="129">
        <v>0.76760560000000011</v>
      </c>
      <c r="F36" s="5">
        <v>0.60784310000000008</v>
      </c>
      <c r="G36" s="5">
        <v>0.61609910000000001</v>
      </c>
      <c r="H36" s="5">
        <v>0.67982130000000007</v>
      </c>
      <c r="I36" s="5">
        <v>0.70027460000000008</v>
      </c>
      <c r="J36" s="5">
        <v>0.75804500000000008</v>
      </c>
      <c r="K36" s="370">
        <v>0.78327830000000009</v>
      </c>
      <c r="L36" s="5">
        <v>0.75833950000000006</v>
      </c>
      <c r="M36" s="361">
        <v>0.73422189999999998</v>
      </c>
      <c r="N36" s="3" t="s">
        <v>3</v>
      </c>
      <c r="O36" s="131" t="s">
        <v>1</v>
      </c>
    </row>
    <row r="37" spans="2:15" s="6" customFormat="1" ht="29.25" customHeight="1" x14ac:dyDescent="0.2">
      <c r="B37" s="1" t="s">
        <v>49</v>
      </c>
      <c r="C37" s="2" t="s">
        <v>109</v>
      </c>
      <c r="D37" s="3"/>
      <c r="E37" s="129">
        <v>0.7260274000000001</v>
      </c>
      <c r="F37" s="5">
        <v>0.62152130000000005</v>
      </c>
      <c r="G37" s="5">
        <v>0.68125000000000002</v>
      </c>
      <c r="H37" s="5">
        <v>0.70383059999999997</v>
      </c>
      <c r="I37" s="5">
        <v>0.72609959999999996</v>
      </c>
      <c r="J37" s="5">
        <v>0.76950090000000004</v>
      </c>
      <c r="K37" s="370">
        <v>0.80130980000000007</v>
      </c>
      <c r="L37" s="5">
        <v>0.82352940000000008</v>
      </c>
      <c r="M37" s="361">
        <v>0.75505630000000012</v>
      </c>
      <c r="N37" s="3" t="s">
        <v>3</v>
      </c>
      <c r="O37" s="131" t="s">
        <v>1</v>
      </c>
    </row>
    <row r="38" spans="2:15" s="6" customFormat="1" ht="29.25" customHeight="1" x14ac:dyDescent="0.2">
      <c r="B38" s="1" t="s">
        <v>50</v>
      </c>
      <c r="C38" s="2" t="s">
        <v>110</v>
      </c>
      <c r="D38" s="3"/>
      <c r="E38" s="129">
        <v>0.60000000000000009</v>
      </c>
      <c r="F38" s="5">
        <v>0.52710280000000009</v>
      </c>
      <c r="G38" s="5">
        <v>0.56070090000000006</v>
      </c>
      <c r="H38" s="5">
        <v>0.59311740000000013</v>
      </c>
      <c r="I38" s="5">
        <v>0.61970920000000007</v>
      </c>
      <c r="J38" s="5">
        <v>0.68717359999999994</v>
      </c>
      <c r="K38" s="370">
        <v>0.7250620000000001</v>
      </c>
      <c r="L38" s="5">
        <v>0.73486300000000004</v>
      </c>
      <c r="M38" s="361">
        <v>0.66305770000000008</v>
      </c>
      <c r="N38" s="3" t="s">
        <v>3</v>
      </c>
      <c r="O38" s="131" t="s">
        <v>1</v>
      </c>
    </row>
    <row r="39" spans="2:15" s="6" customFormat="1" ht="29.25" customHeight="1" x14ac:dyDescent="0.2">
      <c r="B39" s="1" t="s">
        <v>51</v>
      </c>
      <c r="C39" s="2" t="s">
        <v>314</v>
      </c>
      <c r="D39" s="3"/>
      <c r="E39" s="129">
        <v>0.64827590000000002</v>
      </c>
      <c r="F39" s="5">
        <v>0.532833</v>
      </c>
      <c r="G39" s="5">
        <v>0.55100760000000004</v>
      </c>
      <c r="H39" s="5">
        <v>0.60240720000000003</v>
      </c>
      <c r="I39" s="5">
        <v>0.64388020000000012</v>
      </c>
      <c r="J39" s="5">
        <v>0.71587190000000012</v>
      </c>
      <c r="K39" s="370">
        <v>0.75853510000000002</v>
      </c>
      <c r="L39" s="5">
        <v>0.73094170000000003</v>
      </c>
      <c r="M39" s="361">
        <v>0.68656609999999996</v>
      </c>
      <c r="N39" s="3" t="s">
        <v>3</v>
      </c>
      <c r="O39" s="131" t="s">
        <v>1</v>
      </c>
    </row>
    <row r="40" spans="2:15" s="6" customFormat="1" ht="29.25" customHeight="1" x14ac:dyDescent="0.2">
      <c r="B40" s="1" t="s">
        <v>52</v>
      </c>
      <c r="C40" s="2" t="s">
        <v>112</v>
      </c>
      <c r="D40" s="3"/>
      <c r="E40" s="129">
        <v>0.78620690000000015</v>
      </c>
      <c r="F40" s="5">
        <v>0.7870370000000001</v>
      </c>
      <c r="G40" s="5">
        <v>0.79862410000000006</v>
      </c>
      <c r="H40" s="5">
        <v>0.81893420000000006</v>
      </c>
      <c r="I40" s="5">
        <v>0.82365590000000011</v>
      </c>
      <c r="J40" s="5">
        <v>0.87271989999999999</v>
      </c>
      <c r="K40" s="370">
        <v>0.89645870000000005</v>
      </c>
      <c r="L40" s="5">
        <v>0.90120330000000015</v>
      </c>
      <c r="M40" s="361">
        <v>0.85697400000000001</v>
      </c>
      <c r="N40" s="3" t="s">
        <v>3</v>
      </c>
      <c r="O40" s="131" t="s">
        <v>1</v>
      </c>
    </row>
    <row r="41" spans="2:15" s="6" customFormat="1" ht="29.25" customHeight="1" x14ac:dyDescent="0.2">
      <c r="B41" s="1" t="s">
        <v>53</v>
      </c>
      <c r="C41" s="2" t="s">
        <v>113</v>
      </c>
      <c r="D41" s="3"/>
      <c r="E41" s="129">
        <v>0.57500000000000007</v>
      </c>
      <c r="F41" s="5">
        <v>0.45232820000000001</v>
      </c>
      <c r="G41" s="5">
        <v>0.48235290000000008</v>
      </c>
      <c r="H41" s="5">
        <v>0.49863290000000005</v>
      </c>
      <c r="I41" s="5">
        <v>0.52557560000000003</v>
      </c>
      <c r="J41" s="5">
        <v>0.55276579999999997</v>
      </c>
      <c r="K41" s="370">
        <v>0.51386860000000001</v>
      </c>
      <c r="L41" s="5">
        <v>0.48365280000000005</v>
      </c>
      <c r="M41" s="361">
        <v>0.52514260000000013</v>
      </c>
      <c r="N41" s="3" t="s">
        <v>3</v>
      </c>
      <c r="O41" s="131" t="s">
        <v>1</v>
      </c>
    </row>
    <row r="42" spans="2:15" s="6" customFormat="1" ht="29.25" customHeight="1" x14ac:dyDescent="0.2">
      <c r="B42" s="1" t="s">
        <v>54</v>
      </c>
      <c r="C42" s="2" t="s">
        <v>315</v>
      </c>
      <c r="D42" s="3"/>
      <c r="E42" s="129">
        <v>0.76428570000000007</v>
      </c>
      <c r="F42" s="5">
        <v>0.72156860000000012</v>
      </c>
      <c r="G42" s="5">
        <v>0.77140970000000009</v>
      </c>
      <c r="H42" s="5">
        <v>0.79781770000000007</v>
      </c>
      <c r="I42" s="5">
        <v>0.82565060000000001</v>
      </c>
      <c r="J42" s="5">
        <v>0.86871120000000002</v>
      </c>
      <c r="K42" s="370">
        <v>0.87193700000000007</v>
      </c>
      <c r="L42" s="5">
        <v>0.86549710000000002</v>
      </c>
      <c r="M42" s="361">
        <v>0.84341290000000002</v>
      </c>
      <c r="N42" s="3" t="s">
        <v>3</v>
      </c>
      <c r="O42" s="131" t="s">
        <v>1</v>
      </c>
    </row>
    <row r="43" spans="2:15" s="6" customFormat="1" ht="29.25" customHeight="1" x14ac:dyDescent="0.2">
      <c r="B43" s="1" t="s">
        <v>55</v>
      </c>
      <c r="C43" s="2" t="s">
        <v>316</v>
      </c>
      <c r="D43" s="3"/>
      <c r="E43" s="129">
        <v>0.87671230000000011</v>
      </c>
      <c r="F43" s="5">
        <v>0.81365310000000013</v>
      </c>
      <c r="G43" s="5">
        <v>0.8247810000000001</v>
      </c>
      <c r="H43" s="5">
        <v>0.84407189999999999</v>
      </c>
      <c r="I43" s="5">
        <v>0.8690694000000001</v>
      </c>
      <c r="J43" s="5">
        <v>0.90310160000000006</v>
      </c>
      <c r="K43" s="370">
        <v>0.91867540000000003</v>
      </c>
      <c r="L43" s="5">
        <v>0.91666670000000006</v>
      </c>
      <c r="M43" s="361">
        <v>0.88787050000000012</v>
      </c>
      <c r="N43" s="3" t="s">
        <v>3</v>
      </c>
      <c r="O43" s="131" t="s">
        <v>1</v>
      </c>
    </row>
    <row r="44" spans="2:15" s="6" customFormat="1" ht="29.25" customHeight="1" x14ac:dyDescent="0.2">
      <c r="B44" s="1" t="s">
        <v>56</v>
      </c>
      <c r="C44" s="2" t="s">
        <v>116</v>
      </c>
      <c r="D44" s="3"/>
      <c r="E44" s="129">
        <v>0.78014180000000011</v>
      </c>
      <c r="F44" s="5">
        <v>0.81352460000000004</v>
      </c>
      <c r="G44" s="5">
        <v>0.85961410000000005</v>
      </c>
      <c r="H44" s="5">
        <v>0.86571310000000012</v>
      </c>
      <c r="I44" s="5">
        <v>0.86269370000000012</v>
      </c>
      <c r="J44" s="5">
        <v>0.87101200000000001</v>
      </c>
      <c r="K44" s="370">
        <v>0.85124810000000006</v>
      </c>
      <c r="L44" s="5">
        <v>0.81478870000000003</v>
      </c>
      <c r="M44" s="361">
        <v>0.86091740000000005</v>
      </c>
      <c r="N44" s="3" t="s">
        <v>3</v>
      </c>
      <c r="O44" s="131" t="s">
        <v>1</v>
      </c>
    </row>
    <row r="45" spans="2:15" s="6" customFormat="1" ht="29.25" customHeight="1" x14ac:dyDescent="0.2">
      <c r="B45" s="1" t="s">
        <v>57</v>
      </c>
      <c r="C45" s="2" t="s">
        <v>317</v>
      </c>
      <c r="D45" s="3"/>
      <c r="E45" s="129">
        <v>0.95620440000000007</v>
      </c>
      <c r="F45" s="5">
        <v>0.91439690000000018</v>
      </c>
      <c r="G45" s="5">
        <v>0.93385209999999996</v>
      </c>
      <c r="H45" s="5">
        <v>0.94235590000000002</v>
      </c>
      <c r="I45" s="5">
        <v>0.94258000000000008</v>
      </c>
      <c r="J45" s="5">
        <v>0.95001749999999996</v>
      </c>
      <c r="K45" s="370">
        <v>0.93902740000000007</v>
      </c>
      <c r="L45" s="5">
        <v>0.90258860000000007</v>
      </c>
      <c r="M45" s="361">
        <v>0.94237290000000007</v>
      </c>
      <c r="N45" s="3" t="s">
        <v>3</v>
      </c>
      <c r="O45" s="131" t="s">
        <v>1</v>
      </c>
    </row>
    <row r="46" spans="2:15" s="6" customFormat="1" ht="29.25" customHeight="1" x14ac:dyDescent="0.2">
      <c r="B46" s="82" t="s">
        <v>58</v>
      </c>
      <c r="C46" s="83" t="s">
        <v>318</v>
      </c>
      <c r="D46" s="84"/>
      <c r="E46" s="132" t="s">
        <v>357</v>
      </c>
      <c r="F46" s="85" t="s">
        <v>357</v>
      </c>
      <c r="G46" s="85" t="s">
        <v>357</v>
      </c>
      <c r="H46" s="85" t="s">
        <v>357</v>
      </c>
      <c r="I46" s="85" t="s">
        <v>357</v>
      </c>
      <c r="J46" s="85" t="s">
        <v>357</v>
      </c>
      <c r="K46" s="85" t="s">
        <v>357</v>
      </c>
      <c r="L46" s="85" t="s">
        <v>357</v>
      </c>
      <c r="M46" s="362" t="s">
        <v>357</v>
      </c>
      <c r="N46" s="84"/>
      <c r="O46" s="134" t="s">
        <v>357</v>
      </c>
    </row>
    <row r="47" spans="2:15" s="6" customFormat="1" ht="29.25" customHeight="1" x14ac:dyDescent="0.2">
      <c r="B47" s="1" t="s">
        <v>59</v>
      </c>
      <c r="C47" s="2" t="s">
        <v>319</v>
      </c>
      <c r="D47" s="3"/>
      <c r="E47" s="129">
        <v>0.69696970000000003</v>
      </c>
      <c r="F47" s="5">
        <v>0.62994840000000007</v>
      </c>
      <c r="G47" s="5">
        <v>0.62712830000000008</v>
      </c>
      <c r="H47" s="5">
        <v>0.67118590000000011</v>
      </c>
      <c r="I47" s="5">
        <v>0.69376360000000004</v>
      </c>
      <c r="J47" s="5">
        <v>0.73398720000000006</v>
      </c>
      <c r="K47" s="370">
        <v>0.72115940000000012</v>
      </c>
      <c r="L47" s="5">
        <v>0.68792330000000002</v>
      </c>
      <c r="M47" s="361">
        <v>0.7081767000000001</v>
      </c>
      <c r="N47" s="3" t="s">
        <v>3</v>
      </c>
      <c r="O47" s="131" t="s">
        <v>1</v>
      </c>
    </row>
    <row r="48" spans="2:15" s="6" customFormat="1" ht="29.25" customHeight="1" x14ac:dyDescent="0.2">
      <c r="B48" s="1" t="s">
        <v>60</v>
      </c>
      <c r="C48" s="2" t="s">
        <v>320</v>
      </c>
      <c r="D48" s="3"/>
      <c r="E48" s="129">
        <v>0.94594590000000012</v>
      </c>
      <c r="F48" s="5">
        <v>0.92331770000000002</v>
      </c>
      <c r="G48" s="5">
        <v>0.93250900000000003</v>
      </c>
      <c r="H48" s="5">
        <v>0.95025330000000008</v>
      </c>
      <c r="I48" s="5">
        <v>0.95223440000000015</v>
      </c>
      <c r="J48" s="5">
        <v>0.96354099999999998</v>
      </c>
      <c r="K48" s="370">
        <v>0.96701300000000001</v>
      </c>
      <c r="L48" s="5">
        <v>0.97694280000000011</v>
      </c>
      <c r="M48" s="361">
        <v>0.9594294000000001</v>
      </c>
      <c r="N48" s="3" t="s">
        <v>3</v>
      </c>
      <c r="O48" s="131" t="s">
        <v>1</v>
      </c>
    </row>
    <row r="49" spans="2:15" s="6" customFormat="1" ht="29.25" customHeight="1" x14ac:dyDescent="0.2">
      <c r="B49" s="82" t="s">
        <v>61</v>
      </c>
      <c r="C49" s="83" t="s">
        <v>121</v>
      </c>
      <c r="D49" s="84"/>
      <c r="E49" s="132" t="s">
        <v>357</v>
      </c>
      <c r="F49" s="85" t="s">
        <v>357</v>
      </c>
      <c r="G49" s="85" t="s">
        <v>357</v>
      </c>
      <c r="H49" s="85" t="s">
        <v>357</v>
      </c>
      <c r="I49" s="85" t="s">
        <v>357</v>
      </c>
      <c r="J49" s="85" t="s">
        <v>357</v>
      </c>
      <c r="K49" s="85" t="s">
        <v>357</v>
      </c>
      <c r="L49" s="85" t="s">
        <v>357</v>
      </c>
      <c r="M49" s="362" t="s">
        <v>357</v>
      </c>
      <c r="N49" s="84"/>
      <c r="O49" s="134" t="s">
        <v>357</v>
      </c>
    </row>
    <row r="50" spans="2:15" s="6" customFormat="1" ht="29.25" customHeight="1" x14ac:dyDescent="0.2">
      <c r="B50" s="1" t="s">
        <v>62</v>
      </c>
      <c r="C50" s="2" t="s">
        <v>321</v>
      </c>
      <c r="D50" s="3"/>
      <c r="E50" s="129">
        <v>0.81818180000000007</v>
      </c>
      <c r="F50" s="5">
        <v>0.88646290000000005</v>
      </c>
      <c r="G50" s="5">
        <v>0.84922680000000017</v>
      </c>
      <c r="H50" s="5">
        <v>0.85817220000000005</v>
      </c>
      <c r="I50" s="5">
        <v>0.87119110000000011</v>
      </c>
      <c r="J50" s="5">
        <v>0.87653140000000007</v>
      </c>
      <c r="K50" s="370">
        <v>0.85057800000000006</v>
      </c>
      <c r="L50" s="5">
        <v>0.84103510000000004</v>
      </c>
      <c r="M50" s="361">
        <v>0.86549390000000004</v>
      </c>
      <c r="N50" s="3" t="s">
        <v>3</v>
      </c>
      <c r="O50" s="131" t="s">
        <v>1</v>
      </c>
    </row>
    <row r="51" spans="2:15" s="6" customFormat="1" ht="29.25" customHeight="1" x14ac:dyDescent="0.2">
      <c r="B51" s="1" t="s">
        <v>63</v>
      </c>
      <c r="C51" s="2" t="s">
        <v>123</v>
      </c>
      <c r="D51" s="3"/>
      <c r="E51" s="129">
        <v>0.71052630000000006</v>
      </c>
      <c r="F51" s="5">
        <v>0.58549220000000002</v>
      </c>
      <c r="G51" s="5">
        <v>0.58394160000000006</v>
      </c>
      <c r="H51" s="5">
        <v>0.57979180000000008</v>
      </c>
      <c r="I51" s="5">
        <v>0.60261190000000009</v>
      </c>
      <c r="J51" s="5">
        <v>0.60402050000000007</v>
      </c>
      <c r="K51" s="370">
        <v>0.58017390000000002</v>
      </c>
      <c r="L51" s="5">
        <v>0.59745760000000003</v>
      </c>
      <c r="M51" s="361">
        <v>0.59465180000000006</v>
      </c>
      <c r="N51" s="3" t="s">
        <v>3</v>
      </c>
      <c r="O51" s="131" t="s">
        <v>2</v>
      </c>
    </row>
    <row r="52" spans="2:15" s="6" customFormat="1" ht="29.25" customHeight="1" x14ac:dyDescent="0.2">
      <c r="B52" s="82" t="s">
        <v>64</v>
      </c>
      <c r="C52" s="83" t="s">
        <v>124</v>
      </c>
      <c r="D52" s="84"/>
      <c r="E52" s="132" t="s">
        <v>357</v>
      </c>
      <c r="F52" s="85" t="s">
        <v>357</v>
      </c>
      <c r="G52" s="85" t="s">
        <v>357</v>
      </c>
      <c r="H52" s="85" t="s">
        <v>357</v>
      </c>
      <c r="I52" s="85" t="s">
        <v>357</v>
      </c>
      <c r="J52" s="85" t="s">
        <v>357</v>
      </c>
      <c r="K52" s="85" t="s">
        <v>357</v>
      </c>
      <c r="L52" s="85" t="s">
        <v>357</v>
      </c>
      <c r="M52" s="362" t="s">
        <v>357</v>
      </c>
      <c r="N52" s="84"/>
      <c r="O52" s="134" t="s">
        <v>357</v>
      </c>
    </row>
    <row r="53" spans="2:15" s="6" customFormat="1" ht="29.25" customHeight="1" x14ac:dyDescent="0.2">
      <c r="B53" s="1" t="s">
        <v>65</v>
      </c>
      <c r="C53" s="2" t="s">
        <v>322</v>
      </c>
      <c r="D53" s="3"/>
      <c r="E53" s="129">
        <v>0.82733810000000008</v>
      </c>
      <c r="F53" s="5">
        <v>0.82795700000000005</v>
      </c>
      <c r="G53" s="5">
        <v>0.81093060000000006</v>
      </c>
      <c r="H53" s="5">
        <v>0.82329220000000003</v>
      </c>
      <c r="I53" s="5">
        <v>0.83661120000000011</v>
      </c>
      <c r="J53" s="5">
        <v>0.85580460000000003</v>
      </c>
      <c r="K53" s="370">
        <v>0.84467150000000002</v>
      </c>
      <c r="L53" s="5">
        <v>0.80609760000000008</v>
      </c>
      <c r="M53" s="361">
        <v>0.84167979999999998</v>
      </c>
      <c r="N53" s="3" t="s">
        <v>3</v>
      </c>
      <c r="O53" s="131" t="s">
        <v>1</v>
      </c>
    </row>
    <row r="54" spans="2:15" s="6" customFormat="1" ht="29.25" customHeight="1" x14ac:dyDescent="0.2">
      <c r="B54" s="1" t="s">
        <v>66</v>
      </c>
      <c r="C54" s="2" t="s">
        <v>126</v>
      </c>
      <c r="D54" s="3"/>
      <c r="E54" s="129">
        <v>0.75735290000000011</v>
      </c>
      <c r="F54" s="5">
        <v>0.65509260000000014</v>
      </c>
      <c r="G54" s="5">
        <v>0.61044180000000003</v>
      </c>
      <c r="H54" s="5">
        <v>0.64777430000000014</v>
      </c>
      <c r="I54" s="5">
        <v>0.66771800000000003</v>
      </c>
      <c r="J54" s="5">
        <v>0.6936810000000001</v>
      </c>
      <c r="K54" s="370">
        <v>0.69747769999999998</v>
      </c>
      <c r="L54" s="5">
        <v>0.71352789999999999</v>
      </c>
      <c r="M54" s="361">
        <v>0.67963710000000011</v>
      </c>
      <c r="N54" s="3" t="s">
        <v>3</v>
      </c>
      <c r="O54" s="131" t="s">
        <v>1</v>
      </c>
    </row>
    <row r="55" spans="2:15" s="6" customFormat="1" ht="29.25" customHeight="1" x14ac:dyDescent="0.2">
      <c r="B55" s="1" t="s">
        <v>67</v>
      </c>
      <c r="C55" s="2" t="s">
        <v>127</v>
      </c>
      <c r="D55" s="3"/>
      <c r="E55" s="129">
        <v>0.71707320000000008</v>
      </c>
      <c r="F55" s="5">
        <v>0.50844849999999997</v>
      </c>
      <c r="G55" s="5">
        <v>0.52180769999999999</v>
      </c>
      <c r="H55" s="5">
        <v>0.5459364000000001</v>
      </c>
      <c r="I55" s="5">
        <v>0.57064590000000004</v>
      </c>
      <c r="J55" s="5">
        <v>0.61339500000000013</v>
      </c>
      <c r="K55" s="370">
        <v>0.61331650000000004</v>
      </c>
      <c r="L55" s="5">
        <v>0.62352430000000003</v>
      </c>
      <c r="M55" s="361">
        <v>0.59272360000000002</v>
      </c>
      <c r="N55" s="3" t="s">
        <v>3</v>
      </c>
      <c r="O55" s="131" t="s">
        <v>1</v>
      </c>
    </row>
    <row r="56" spans="2:15" s="6" customFormat="1" ht="29.25" customHeight="1" x14ac:dyDescent="0.2">
      <c r="B56" s="1" t="s">
        <v>68</v>
      </c>
      <c r="C56" s="2" t="s">
        <v>128</v>
      </c>
      <c r="D56" s="3"/>
      <c r="E56" s="129">
        <v>0.59731540000000005</v>
      </c>
      <c r="F56" s="5">
        <v>0.44262300000000004</v>
      </c>
      <c r="G56" s="5">
        <v>0.46969700000000003</v>
      </c>
      <c r="H56" s="5">
        <v>0.50024580000000007</v>
      </c>
      <c r="I56" s="5">
        <v>0.50604350000000009</v>
      </c>
      <c r="J56" s="5">
        <v>0.55198620000000009</v>
      </c>
      <c r="K56" s="370">
        <v>0.55300400000000005</v>
      </c>
      <c r="L56" s="5">
        <v>0.58108110000000002</v>
      </c>
      <c r="M56" s="361">
        <v>0.53293770000000007</v>
      </c>
      <c r="N56" s="3" t="s">
        <v>3</v>
      </c>
      <c r="O56" s="131" t="s">
        <v>1</v>
      </c>
    </row>
    <row r="57" spans="2:15" s="6" customFormat="1" ht="29.25" customHeight="1" x14ac:dyDescent="0.2">
      <c r="B57" s="1" t="s">
        <v>69</v>
      </c>
      <c r="C57" s="2" t="s">
        <v>129</v>
      </c>
      <c r="D57" s="3"/>
      <c r="E57" s="129">
        <v>0.48076920000000001</v>
      </c>
      <c r="F57" s="5">
        <v>0.35789470000000001</v>
      </c>
      <c r="G57" s="5">
        <v>0.39913230000000005</v>
      </c>
      <c r="H57" s="5">
        <v>0.39508070000000006</v>
      </c>
      <c r="I57" s="5">
        <v>0.42343510000000001</v>
      </c>
      <c r="J57" s="5">
        <v>0.47366069999999999</v>
      </c>
      <c r="K57" s="370">
        <v>0.48214699999999999</v>
      </c>
      <c r="L57" s="5">
        <v>0.50814330000000008</v>
      </c>
      <c r="M57" s="361">
        <v>0.45080930000000002</v>
      </c>
      <c r="N57" s="3" t="s">
        <v>3</v>
      </c>
      <c r="O57" s="131" t="s">
        <v>1</v>
      </c>
    </row>
    <row r="58" spans="2:15" s="6" customFormat="1" ht="29.25" customHeight="1" x14ac:dyDescent="0.2">
      <c r="B58" s="1" t="s">
        <v>70</v>
      </c>
      <c r="C58" s="2" t="s">
        <v>130</v>
      </c>
      <c r="D58" s="3"/>
      <c r="E58" s="129">
        <v>0.877193</v>
      </c>
      <c r="F58" s="5">
        <v>0.8848684</v>
      </c>
      <c r="G58" s="5">
        <v>0.90604030000000013</v>
      </c>
      <c r="H58" s="5">
        <v>0.93703400000000003</v>
      </c>
      <c r="I58" s="5">
        <v>0.94633670000000014</v>
      </c>
      <c r="J58" s="5">
        <v>0.95859970000000005</v>
      </c>
      <c r="K58" s="370">
        <v>0.96643240000000008</v>
      </c>
      <c r="L58" s="5">
        <v>0.95612200000000003</v>
      </c>
      <c r="M58" s="361">
        <v>0.95259150000000004</v>
      </c>
      <c r="N58" s="3" t="s">
        <v>3</v>
      </c>
      <c r="O58" s="131" t="s">
        <v>1</v>
      </c>
    </row>
    <row r="59" spans="2:15" s="6" customFormat="1" ht="29.25" customHeight="1" x14ac:dyDescent="0.2">
      <c r="B59" s="1" t="s">
        <v>71</v>
      </c>
      <c r="C59" s="2" t="s">
        <v>131</v>
      </c>
      <c r="D59" s="3"/>
      <c r="E59" s="129">
        <v>0.4887218000000001</v>
      </c>
      <c r="F59" s="5">
        <v>0.47601480000000002</v>
      </c>
      <c r="G59" s="5">
        <v>0.57815329999999998</v>
      </c>
      <c r="H59" s="5">
        <v>0.59032980000000002</v>
      </c>
      <c r="I59" s="5">
        <v>0.5867793</v>
      </c>
      <c r="J59" s="5">
        <v>0.60971870000000006</v>
      </c>
      <c r="K59" s="370">
        <v>0.63054090000000007</v>
      </c>
      <c r="L59" s="5">
        <v>0.62486059999999999</v>
      </c>
      <c r="M59" s="361">
        <v>0.60430320000000004</v>
      </c>
      <c r="N59" s="3" t="s">
        <v>3</v>
      </c>
      <c r="O59" s="131" t="s">
        <v>1</v>
      </c>
    </row>
    <row r="60" spans="2:15" s="6" customFormat="1" ht="29.25" customHeight="1" x14ac:dyDescent="0.2">
      <c r="B60" s="1" t="s">
        <v>72</v>
      </c>
      <c r="C60" s="2" t="s">
        <v>132</v>
      </c>
      <c r="D60" s="3"/>
      <c r="E60" s="129">
        <v>0.5492958</v>
      </c>
      <c r="F60" s="5">
        <v>0.43554950000000003</v>
      </c>
      <c r="G60" s="5">
        <v>0.4985889</v>
      </c>
      <c r="H60" s="5">
        <v>0.54087610000000008</v>
      </c>
      <c r="I60" s="5">
        <v>0.56913430000000009</v>
      </c>
      <c r="J60" s="5">
        <v>0.63680029999999999</v>
      </c>
      <c r="K60" s="370">
        <v>0.67961760000000015</v>
      </c>
      <c r="L60" s="5">
        <v>0.68325630000000004</v>
      </c>
      <c r="M60" s="361">
        <v>0.61627609999999999</v>
      </c>
      <c r="N60" s="3" t="s">
        <v>3</v>
      </c>
      <c r="O60" s="131" t="s">
        <v>1</v>
      </c>
    </row>
    <row r="61" spans="2:15" s="6" customFormat="1" ht="29.25" customHeight="1" x14ac:dyDescent="0.2">
      <c r="B61" s="1" t="s">
        <v>73</v>
      </c>
      <c r="C61" s="2" t="s">
        <v>133</v>
      </c>
      <c r="D61" s="3"/>
      <c r="E61" s="129">
        <v>0.43065690000000001</v>
      </c>
      <c r="F61" s="5">
        <v>0.28435110000000002</v>
      </c>
      <c r="G61" s="5">
        <v>0.31642360000000003</v>
      </c>
      <c r="H61" s="5">
        <v>0.32436770000000004</v>
      </c>
      <c r="I61" s="5">
        <v>0.33434540000000007</v>
      </c>
      <c r="J61" s="5">
        <v>0.35671610000000004</v>
      </c>
      <c r="K61" s="370">
        <v>0.3722838</v>
      </c>
      <c r="L61" s="5">
        <v>0.33687130000000004</v>
      </c>
      <c r="M61" s="361">
        <v>0.34917300000000007</v>
      </c>
      <c r="N61" s="3" t="s">
        <v>3</v>
      </c>
      <c r="O61" s="131" t="s">
        <v>1</v>
      </c>
    </row>
    <row r="62" spans="2:15" s="6" customFormat="1" ht="29.25" customHeight="1" x14ac:dyDescent="0.2">
      <c r="B62" s="1" t="s">
        <v>74</v>
      </c>
      <c r="C62" s="2" t="s">
        <v>323</v>
      </c>
      <c r="D62" s="3"/>
      <c r="E62" s="129">
        <v>0.89252340000000008</v>
      </c>
      <c r="F62" s="5">
        <v>0.8580991</v>
      </c>
      <c r="G62" s="5">
        <v>0.86227540000000003</v>
      </c>
      <c r="H62" s="5">
        <v>0.88247390000000014</v>
      </c>
      <c r="I62" s="5">
        <v>0.8810032000000001</v>
      </c>
      <c r="J62" s="5">
        <v>0.90215800000000002</v>
      </c>
      <c r="K62" s="370">
        <v>0.91263479999999997</v>
      </c>
      <c r="L62" s="5">
        <v>0.89932200000000007</v>
      </c>
      <c r="M62" s="361">
        <v>0.89594249999999998</v>
      </c>
      <c r="N62" s="3" t="s">
        <v>3</v>
      </c>
      <c r="O62" s="131" t="s">
        <v>1</v>
      </c>
    </row>
    <row r="63" spans="2:15" s="6" customFormat="1" ht="29.25" customHeight="1" x14ac:dyDescent="0.2">
      <c r="B63" s="1" t="s">
        <v>75</v>
      </c>
      <c r="C63" s="2" t="s">
        <v>324</v>
      </c>
      <c r="D63" s="3"/>
      <c r="E63" s="129">
        <v>0.60000000000000009</v>
      </c>
      <c r="F63" s="5">
        <v>0.58681020000000006</v>
      </c>
      <c r="G63" s="5">
        <v>0.59286710000000009</v>
      </c>
      <c r="H63" s="5">
        <v>0.63660220000000001</v>
      </c>
      <c r="I63" s="5">
        <v>0.66784620000000006</v>
      </c>
      <c r="J63" s="5">
        <v>0.70271590000000006</v>
      </c>
      <c r="K63" s="370">
        <v>0.7249618000000001</v>
      </c>
      <c r="L63" s="5">
        <v>0.74194670000000007</v>
      </c>
      <c r="M63" s="361">
        <v>0.6896639</v>
      </c>
      <c r="N63" s="3" t="s">
        <v>3</v>
      </c>
      <c r="O63" s="131" t="s">
        <v>1</v>
      </c>
    </row>
    <row r="64" spans="2:15" s="6" customFormat="1" ht="29.25" customHeight="1" thickBot="1" x14ac:dyDescent="0.25">
      <c r="B64" s="7" t="s">
        <v>76</v>
      </c>
      <c r="C64" s="8" t="s">
        <v>136</v>
      </c>
      <c r="D64" s="3"/>
      <c r="E64" s="135">
        <v>0.39572190000000007</v>
      </c>
      <c r="F64" s="10">
        <v>0.35971220000000004</v>
      </c>
      <c r="G64" s="10">
        <v>0.37789840000000008</v>
      </c>
      <c r="H64" s="10">
        <v>0.34686830000000002</v>
      </c>
      <c r="I64" s="10">
        <v>0.33778609999999998</v>
      </c>
      <c r="J64" s="10">
        <v>0.3183204</v>
      </c>
      <c r="K64" s="374">
        <v>0.25766360000000005</v>
      </c>
      <c r="L64" s="10">
        <v>0.1623656</v>
      </c>
      <c r="M64" s="364">
        <v>0.30776610000000004</v>
      </c>
      <c r="N64" s="3" t="s">
        <v>3</v>
      </c>
      <c r="O64" s="137" t="s">
        <v>1</v>
      </c>
    </row>
    <row r="65" spans="2:22" s="6" customFormat="1" ht="15.75" customHeight="1" thickTop="1" thickBot="1" x14ac:dyDescent="0.25">
      <c r="B65" s="3"/>
      <c r="C65" s="12"/>
      <c r="D65" s="3"/>
      <c r="E65" s="14"/>
      <c r="F65" s="14"/>
      <c r="G65" s="14"/>
      <c r="H65" s="14"/>
      <c r="I65" s="14"/>
      <c r="J65" s="14"/>
      <c r="K65" s="14"/>
      <c r="L65" s="14"/>
      <c r="M65" s="14"/>
      <c r="N65" s="3"/>
      <c r="O65" s="14"/>
    </row>
    <row r="66" spans="2:22" s="6" customFormat="1" ht="15.75" customHeight="1" thickTop="1" thickBot="1" x14ac:dyDescent="0.25">
      <c r="B66" s="3"/>
      <c r="C66" s="12"/>
      <c r="D66" s="3"/>
      <c r="E66" s="14"/>
      <c r="F66" s="14"/>
      <c r="G66" s="14"/>
      <c r="H66" s="14"/>
      <c r="I66" s="14"/>
      <c r="J66" s="14"/>
      <c r="K66" s="14"/>
      <c r="L66" s="14"/>
      <c r="M66" s="14"/>
      <c r="N66" s="3"/>
      <c r="O66" s="513"/>
      <c r="P66" s="514"/>
      <c r="Q66" s="514"/>
      <c r="R66" s="514"/>
      <c r="S66" s="514"/>
      <c r="T66" s="514"/>
      <c r="U66" s="514"/>
      <c r="V66" s="515"/>
    </row>
    <row r="67" spans="2:22" s="6" customFormat="1" ht="29.25" customHeight="1" thickTop="1" thickBot="1" x14ac:dyDescent="0.25">
      <c r="B67" s="3"/>
      <c r="C67" s="12"/>
      <c r="D67" s="3"/>
      <c r="E67" s="14"/>
      <c r="F67" s="14"/>
      <c r="G67" s="14"/>
      <c r="H67" s="14"/>
      <c r="I67" s="14"/>
      <c r="J67" s="14"/>
      <c r="K67" s="14"/>
      <c r="L67" s="14"/>
      <c r="M67" s="14"/>
      <c r="N67" s="3"/>
      <c r="O67" s="138" t="s">
        <v>4</v>
      </c>
      <c r="P67" s="139" t="s">
        <v>5</v>
      </c>
      <c r="Q67" s="139" t="s">
        <v>6</v>
      </c>
      <c r="R67" s="139" t="s">
        <v>7</v>
      </c>
      <c r="S67" s="139" t="s">
        <v>8</v>
      </c>
      <c r="T67" s="139" t="s">
        <v>9</v>
      </c>
      <c r="U67" s="139" t="s">
        <v>10</v>
      </c>
      <c r="V67" s="140" t="s">
        <v>11</v>
      </c>
    </row>
    <row r="68" spans="2:22" s="6" customFormat="1" ht="29.25" customHeight="1" thickTop="1" thickBot="1" x14ac:dyDescent="0.25">
      <c r="B68" s="88" t="s">
        <v>77</v>
      </c>
      <c r="C68" s="89" t="s">
        <v>137</v>
      </c>
      <c r="D68" s="3"/>
      <c r="E68" s="365">
        <v>8.7703349282296656</v>
      </c>
      <c r="F68" s="366">
        <v>8.4617486338797807</v>
      </c>
      <c r="G68" s="366">
        <v>8.5023430178069361</v>
      </c>
      <c r="H68" s="366">
        <v>8.621531167201228</v>
      </c>
      <c r="I68" s="366">
        <v>8.7382522092860153</v>
      </c>
      <c r="J68" s="366">
        <v>8.8781905900787592</v>
      </c>
      <c r="K68" s="375">
        <v>8.8730392814050134</v>
      </c>
      <c r="L68" s="366">
        <v>8.76955017301038</v>
      </c>
      <c r="M68" s="369">
        <v>8.7977254630951123</v>
      </c>
      <c r="N68" s="3"/>
      <c r="O68" s="135" t="s">
        <v>2</v>
      </c>
      <c r="P68" s="10" t="s">
        <v>1</v>
      </c>
      <c r="Q68" s="10" t="s">
        <v>1</v>
      </c>
      <c r="R68" s="10" t="s">
        <v>1</v>
      </c>
      <c r="S68" s="10" t="s">
        <v>1</v>
      </c>
      <c r="T68" s="10" t="s">
        <v>1</v>
      </c>
      <c r="U68" s="10" t="s">
        <v>1</v>
      </c>
      <c r="V68" s="136" t="s">
        <v>2</v>
      </c>
    </row>
    <row r="69" spans="2:22" ht="29.25" customHeight="1" thickTop="1" x14ac:dyDescent="0.2">
      <c r="C69" s="99"/>
      <c r="E69" s="22"/>
      <c r="F69" s="22"/>
      <c r="G69" s="22"/>
      <c r="H69" s="22"/>
      <c r="I69" s="22"/>
      <c r="J69" s="22"/>
      <c r="K69" s="22"/>
      <c r="L69" s="22"/>
      <c r="M69" s="22"/>
      <c r="O69" s="150"/>
    </row>
    <row r="70" spans="2:22" ht="29.25" customHeight="1" x14ac:dyDescent="0.2">
      <c r="C70" s="99"/>
      <c r="E70" s="22"/>
      <c r="F70" s="22"/>
      <c r="G70" s="22"/>
      <c r="H70" s="22"/>
      <c r="I70" s="22"/>
      <c r="J70" s="22"/>
      <c r="K70" s="22"/>
      <c r="L70" s="22"/>
      <c r="M70" s="22"/>
      <c r="O70" s="22"/>
    </row>
    <row r="71" spans="2:22" ht="12.75" x14ac:dyDescent="0.2">
      <c r="C71" s="99"/>
      <c r="E71" s="22"/>
      <c r="F71" s="22"/>
      <c r="G71" s="22"/>
      <c r="H71" s="22"/>
      <c r="I71" s="22"/>
      <c r="J71" s="22"/>
      <c r="K71" s="22"/>
      <c r="L71" s="22"/>
      <c r="M71" s="22"/>
      <c r="O71" s="22"/>
    </row>
    <row r="72" spans="2:22" ht="12.75" x14ac:dyDescent="0.2">
      <c r="C72" s="99"/>
      <c r="E72" s="22"/>
      <c r="F72" s="22"/>
      <c r="G72" s="22"/>
      <c r="H72" s="22"/>
      <c r="I72" s="22"/>
      <c r="J72" s="22"/>
      <c r="K72" s="22"/>
      <c r="L72" s="22"/>
      <c r="M72" s="22"/>
      <c r="O72" s="22"/>
    </row>
    <row r="73" spans="2:22" ht="12.75" x14ac:dyDescent="0.2">
      <c r="C73" s="99"/>
      <c r="E73" s="22"/>
      <c r="F73" s="22"/>
      <c r="G73" s="22"/>
      <c r="H73" s="22"/>
      <c r="I73" s="22"/>
      <c r="J73" s="22"/>
      <c r="K73" s="22"/>
      <c r="L73" s="22"/>
      <c r="M73" s="22"/>
      <c r="O73" s="22"/>
    </row>
    <row r="74" spans="2:22" ht="12.75" x14ac:dyDescent="0.2">
      <c r="C74" s="99"/>
      <c r="E74" s="22"/>
      <c r="F74" s="22"/>
      <c r="G74" s="22"/>
      <c r="H74" s="22"/>
      <c r="I74" s="22"/>
      <c r="J74" s="22"/>
      <c r="K74" s="22"/>
      <c r="L74" s="22"/>
      <c r="M74" s="22"/>
      <c r="O74" s="22"/>
    </row>
    <row r="75" spans="2:22" ht="12.75" x14ac:dyDescent="0.2">
      <c r="C75" s="99"/>
      <c r="E75" s="22"/>
      <c r="F75" s="22"/>
      <c r="G75" s="22"/>
      <c r="H75" s="22"/>
      <c r="I75" s="22"/>
      <c r="J75" s="22"/>
      <c r="K75" s="22"/>
      <c r="L75" s="22"/>
      <c r="M75" s="22"/>
      <c r="O75" s="22"/>
    </row>
    <row r="76" spans="2:22" ht="12.75" x14ac:dyDescent="0.2">
      <c r="C76" s="99"/>
      <c r="E76" s="22"/>
      <c r="F76" s="22"/>
      <c r="G76" s="22"/>
      <c r="H76" s="22"/>
      <c r="I76" s="22"/>
      <c r="J76" s="22"/>
      <c r="K76" s="22"/>
      <c r="L76" s="22"/>
      <c r="M76" s="22"/>
      <c r="O76" s="22"/>
    </row>
    <row r="77" spans="2:22" ht="12.75" x14ac:dyDescent="0.2">
      <c r="C77" s="99"/>
      <c r="E77" s="22"/>
      <c r="F77" s="22"/>
      <c r="G77" s="22"/>
      <c r="H77" s="22"/>
      <c r="I77" s="22"/>
      <c r="J77" s="22"/>
      <c r="K77" s="22"/>
      <c r="L77" s="22"/>
      <c r="M77" s="22"/>
      <c r="O77" s="22"/>
    </row>
    <row r="78" spans="2:22" ht="12.75" x14ac:dyDescent="0.2">
      <c r="C78" s="99"/>
      <c r="E78" s="22"/>
      <c r="F78" s="22"/>
      <c r="G78" s="22"/>
      <c r="H78" s="22"/>
      <c r="I78" s="22"/>
      <c r="J78" s="22"/>
      <c r="K78" s="22"/>
      <c r="L78" s="22"/>
      <c r="M78" s="22"/>
      <c r="O78" s="22"/>
    </row>
    <row r="79" spans="2:22" ht="12.75" x14ac:dyDescent="0.2">
      <c r="C79" s="99"/>
    </row>
    <row r="81" spans="2:2" x14ac:dyDescent="0.2">
      <c r="B81" s="57"/>
    </row>
  </sheetData>
  <autoFilter ref="B6:V68"/>
  <mergeCells count="4">
    <mergeCell ref="B3:C6"/>
    <mergeCell ref="E3:M3"/>
    <mergeCell ref="O4:O6"/>
    <mergeCell ref="O66:V66"/>
  </mergeCells>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09"/>
  <sheetViews>
    <sheetView showGridLines="0" workbookViewId="0">
      <pane xSplit="5" ySplit="6" topLeftCell="F7" activePane="bottomRight" state="frozen"/>
      <selection pane="topRight" activeCell="F1" sqref="F1"/>
      <selection pane="bottomLeft" activeCell="A7" sqref="A7"/>
      <selection pane="bottomRight"/>
    </sheetView>
  </sheetViews>
  <sheetFormatPr defaultRowHeight="12.75" x14ac:dyDescent="0.2"/>
  <cols>
    <col min="1" max="1" width="2.5703125" customWidth="1"/>
    <col min="2" max="2" width="4.5703125" customWidth="1"/>
    <col min="3" max="3" width="70.7109375" customWidth="1"/>
    <col min="4" max="4" width="8.7109375" customWidth="1"/>
    <col min="5" max="5" width="55.28515625" customWidth="1"/>
    <col min="6" max="6" width="3.7109375" customWidth="1"/>
    <col min="7" max="20" width="10.7109375" customWidth="1"/>
  </cols>
  <sheetData>
    <row r="1" spans="1:32" s="33" customFormat="1" ht="15.75" x14ac:dyDescent="0.25">
      <c r="A1" s="30" t="s">
        <v>261</v>
      </c>
      <c r="B1" s="17"/>
      <c r="C1" s="31"/>
      <c r="D1" s="16"/>
      <c r="E1" s="16"/>
      <c r="F1" s="16"/>
    </row>
    <row r="2" spans="1:32" s="33" customFormat="1" thickBot="1" x14ac:dyDescent="0.25">
      <c r="B2" s="17"/>
      <c r="C2" s="17"/>
      <c r="D2" s="17"/>
      <c r="E2" s="17"/>
      <c r="F2" s="17"/>
    </row>
    <row r="3" spans="1:32" s="33" customFormat="1" ht="14.45" customHeight="1" thickTop="1" thickBot="1" x14ac:dyDescent="0.25">
      <c r="B3" s="423" t="s">
        <v>13</v>
      </c>
      <c r="C3" s="466"/>
      <c r="D3" s="477" t="s">
        <v>240</v>
      </c>
      <c r="E3" s="424"/>
      <c r="F3" s="16"/>
      <c r="G3" s="494" t="s">
        <v>262</v>
      </c>
      <c r="H3" s="495"/>
      <c r="I3" s="495"/>
      <c r="J3" s="495"/>
      <c r="K3" s="495"/>
      <c r="L3" s="495"/>
      <c r="M3" s="495"/>
      <c r="N3" s="495"/>
      <c r="O3" s="495"/>
      <c r="P3" s="495"/>
      <c r="Q3" s="495"/>
      <c r="R3" s="495"/>
      <c r="S3" s="495"/>
      <c r="T3" s="496"/>
    </row>
    <row r="4" spans="1:32" s="33" customFormat="1" ht="13.9" customHeight="1" thickTop="1" x14ac:dyDescent="0.2">
      <c r="B4" s="425"/>
      <c r="C4" s="467"/>
      <c r="D4" s="478"/>
      <c r="E4" s="426"/>
      <c r="F4" s="17"/>
      <c r="G4" s="484">
        <v>1</v>
      </c>
      <c r="H4" s="483"/>
      <c r="I4" s="482">
        <v>2</v>
      </c>
      <c r="J4" s="483"/>
      <c r="K4" s="482">
        <v>3</v>
      </c>
      <c r="L4" s="483"/>
      <c r="M4" s="482">
        <v>4</v>
      </c>
      <c r="N4" s="483"/>
      <c r="O4" s="482">
        <v>5</v>
      </c>
      <c r="P4" s="483"/>
      <c r="Q4" s="480" t="s">
        <v>335</v>
      </c>
      <c r="R4" s="516"/>
      <c r="S4" s="480" t="s">
        <v>237</v>
      </c>
      <c r="T4" s="481"/>
    </row>
    <row r="5" spans="1:32" s="33" customFormat="1" ht="13.15" customHeight="1" x14ac:dyDescent="0.2">
      <c r="B5" s="425"/>
      <c r="C5" s="467"/>
      <c r="D5" s="478"/>
      <c r="E5" s="426"/>
      <c r="F5" s="16"/>
      <c r="G5" s="254" t="s">
        <v>235</v>
      </c>
      <c r="H5" s="255" t="s">
        <v>236</v>
      </c>
      <c r="I5" s="285" t="s">
        <v>235</v>
      </c>
      <c r="J5" s="255" t="s">
        <v>236</v>
      </c>
      <c r="K5" s="285" t="s">
        <v>235</v>
      </c>
      <c r="L5" s="255" t="s">
        <v>236</v>
      </c>
      <c r="M5" s="285" t="s">
        <v>235</v>
      </c>
      <c r="N5" s="255" t="s">
        <v>236</v>
      </c>
      <c r="O5" s="285" t="s">
        <v>235</v>
      </c>
      <c r="P5" s="255" t="s">
        <v>236</v>
      </c>
      <c r="Q5" s="285" t="s">
        <v>235</v>
      </c>
      <c r="R5" s="255" t="s">
        <v>236</v>
      </c>
      <c r="S5" s="285" t="s">
        <v>235</v>
      </c>
      <c r="T5" s="269" t="s">
        <v>236</v>
      </c>
    </row>
    <row r="6" spans="1:32" s="33" customFormat="1" ht="13.9" customHeight="1" thickBot="1" x14ac:dyDescent="0.25">
      <c r="B6" s="427"/>
      <c r="C6" s="468"/>
      <c r="D6" s="479"/>
      <c r="E6" s="428"/>
      <c r="F6" s="18"/>
      <c r="G6" s="253">
        <v>8651</v>
      </c>
      <c r="H6" s="255" t="s">
        <v>238</v>
      </c>
      <c r="I6" s="247">
        <v>11744</v>
      </c>
      <c r="J6" s="255" t="s">
        <v>238</v>
      </c>
      <c r="K6" s="247">
        <v>14942</v>
      </c>
      <c r="L6" s="255" t="s">
        <v>238</v>
      </c>
      <c r="M6" s="247">
        <v>16264</v>
      </c>
      <c r="N6" s="287" t="s">
        <v>238</v>
      </c>
      <c r="O6" s="286">
        <v>17077</v>
      </c>
      <c r="P6" s="255" t="s">
        <v>238</v>
      </c>
      <c r="Q6" s="247">
        <v>394</v>
      </c>
      <c r="R6" s="287" t="s">
        <v>238</v>
      </c>
      <c r="S6" s="286">
        <v>69072</v>
      </c>
      <c r="T6" s="274" t="s">
        <v>238</v>
      </c>
    </row>
    <row r="7" spans="1:32" s="33" customFormat="1" thickTop="1" x14ac:dyDescent="0.2">
      <c r="B7" s="35" t="s">
        <v>19</v>
      </c>
      <c r="C7" s="472" t="s">
        <v>79</v>
      </c>
      <c r="D7" s="36">
        <v>1</v>
      </c>
      <c r="E7" s="37" t="s">
        <v>138</v>
      </c>
      <c r="F7" s="17"/>
      <c r="G7" s="307">
        <v>948</v>
      </c>
      <c r="H7" s="250">
        <v>0.11553930000000001</v>
      </c>
      <c r="I7" s="248">
        <v>1263</v>
      </c>
      <c r="J7" s="261">
        <v>0.11258690000000002</v>
      </c>
      <c r="K7" s="280">
        <v>1456</v>
      </c>
      <c r="L7" s="250">
        <v>0.10117430000000001</v>
      </c>
      <c r="M7" s="248">
        <v>1651</v>
      </c>
      <c r="N7" s="261">
        <v>0.1055762</v>
      </c>
      <c r="O7" s="280">
        <v>1718</v>
      </c>
      <c r="P7" s="250">
        <v>0.10410860000000001</v>
      </c>
      <c r="Q7" s="248">
        <v>42</v>
      </c>
      <c r="R7" s="261">
        <v>0.1132075</v>
      </c>
      <c r="S7" s="280">
        <v>7078</v>
      </c>
      <c r="T7" s="270">
        <v>0.10671690000000002</v>
      </c>
      <c r="U7" s="155"/>
      <c r="V7" s="155"/>
      <c r="W7" s="155"/>
      <c r="X7" s="155"/>
      <c r="Y7" s="155"/>
      <c r="Z7" s="155"/>
      <c r="AA7" s="155"/>
      <c r="AB7" s="155"/>
      <c r="AC7" s="155"/>
      <c r="AD7" s="155"/>
      <c r="AE7" s="155"/>
      <c r="AF7" s="155"/>
    </row>
    <row r="8" spans="1:32" s="33" customFormat="1" ht="12" x14ac:dyDescent="0.2">
      <c r="B8" s="38"/>
      <c r="C8" s="473"/>
      <c r="D8" s="39">
        <v>2</v>
      </c>
      <c r="E8" s="40" t="s">
        <v>139</v>
      </c>
      <c r="F8" s="17"/>
      <c r="G8" s="311">
        <v>975</v>
      </c>
      <c r="H8" s="251">
        <v>0.11883000000000001</v>
      </c>
      <c r="I8" s="249">
        <v>1279</v>
      </c>
      <c r="J8" s="262">
        <v>0.1140132</v>
      </c>
      <c r="K8" s="281">
        <v>1660</v>
      </c>
      <c r="L8" s="251">
        <v>0.11534990000000001</v>
      </c>
      <c r="M8" s="249">
        <v>1874</v>
      </c>
      <c r="N8" s="262">
        <v>0.11983630000000002</v>
      </c>
      <c r="O8" s="281">
        <v>1915</v>
      </c>
      <c r="P8" s="251">
        <v>0.11604650000000001</v>
      </c>
      <c r="Q8" s="249">
        <v>25</v>
      </c>
      <c r="R8" s="262">
        <v>6.7385399999999998E-2</v>
      </c>
      <c r="S8" s="281">
        <v>7728</v>
      </c>
      <c r="T8" s="271">
        <v>0.11651720000000002</v>
      </c>
    </row>
    <row r="9" spans="1:32" s="33" customFormat="1" ht="12" x14ac:dyDescent="0.2">
      <c r="B9" s="38"/>
      <c r="C9" s="473"/>
      <c r="D9" s="39">
        <v>3</v>
      </c>
      <c r="E9" s="40" t="s">
        <v>140</v>
      </c>
      <c r="F9" s="17"/>
      <c r="G9" s="311">
        <v>3231</v>
      </c>
      <c r="H9" s="251">
        <v>0.39378430000000003</v>
      </c>
      <c r="I9" s="249">
        <v>4739</v>
      </c>
      <c r="J9" s="262">
        <v>0.42244609999999999</v>
      </c>
      <c r="K9" s="281">
        <v>6256</v>
      </c>
      <c r="L9" s="251">
        <v>0.43471610000000005</v>
      </c>
      <c r="M9" s="249">
        <v>6671</v>
      </c>
      <c r="N9" s="262">
        <v>0.42658910000000005</v>
      </c>
      <c r="O9" s="281">
        <v>7231</v>
      </c>
      <c r="P9" s="251">
        <v>0.4381893</v>
      </c>
      <c r="Q9" s="249">
        <v>159</v>
      </c>
      <c r="R9" s="262">
        <v>0.42857139999999999</v>
      </c>
      <c r="S9" s="281">
        <v>28287</v>
      </c>
      <c r="T9" s="271">
        <v>0.42649080000000006</v>
      </c>
      <c r="U9" s="156"/>
      <c r="V9" s="156"/>
      <c r="W9" s="156"/>
      <c r="X9" s="156"/>
      <c r="Y9" s="156"/>
      <c r="Z9" s="156"/>
      <c r="AA9" s="156"/>
    </row>
    <row r="10" spans="1:32" s="33" customFormat="1" ht="12" x14ac:dyDescent="0.2">
      <c r="B10" s="38"/>
      <c r="C10" s="473"/>
      <c r="D10" s="39">
        <v>4</v>
      </c>
      <c r="E10" s="40" t="s">
        <v>141</v>
      </c>
      <c r="F10" s="17"/>
      <c r="G10" s="311">
        <v>1136</v>
      </c>
      <c r="H10" s="251">
        <v>0.13845220000000003</v>
      </c>
      <c r="I10" s="249">
        <v>1646</v>
      </c>
      <c r="J10" s="262">
        <v>0.14672850000000001</v>
      </c>
      <c r="K10" s="281">
        <v>2198</v>
      </c>
      <c r="L10" s="251">
        <v>0.15273430000000002</v>
      </c>
      <c r="M10" s="249">
        <v>2406</v>
      </c>
      <c r="N10" s="262">
        <v>0.15385600000000002</v>
      </c>
      <c r="O10" s="281">
        <v>2535</v>
      </c>
      <c r="P10" s="251">
        <v>0.15361770000000002</v>
      </c>
      <c r="Q10" s="249">
        <v>59</v>
      </c>
      <c r="R10" s="262">
        <v>0.15902960000000002</v>
      </c>
      <c r="S10" s="281">
        <v>9980</v>
      </c>
      <c r="T10" s="271">
        <v>0.15047120000000003</v>
      </c>
    </row>
    <row r="11" spans="1:32" s="33" customFormat="1" ht="12" x14ac:dyDescent="0.2">
      <c r="B11" s="38"/>
      <c r="C11" s="473"/>
      <c r="D11" s="39">
        <v>5</v>
      </c>
      <c r="E11" s="40" t="s">
        <v>142</v>
      </c>
      <c r="F11" s="17"/>
      <c r="G11" s="311">
        <v>925</v>
      </c>
      <c r="H11" s="251">
        <v>0.11273610000000002</v>
      </c>
      <c r="I11" s="249">
        <v>1230</v>
      </c>
      <c r="J11" s="262">
        <v>0.1096452</v>
      </c>
      <c r="K11" s="281">
        <v>1582</v>
      </c>
      <c r="L11" s="251">
        <v>0.10992980000000001</v>
      </c>
      <c r="M11" s="249">
        <v>1768</v>
      </c>
      <c r="N11" s="262">
        <v>0.11305790000000002</v>
      </c>
      <c r="O11" s="281">
        <v>1849</v>
      </c>
      <c r="P11" s="251">
        <v>0.11204700000000001</v>
      </c>
      <c r="Q11" s="249">
        <v>55</v>
      </c>
      <c r="R11" s="262">
        <v>0.14824800000000002</v>
      </c>
      <c r="S11" s="281">
        <v>7409</v>
      </c>
      <c r="T11" s="271">
        <v>0.11170750000000002</v>
      </c>
    </row>
    <row r="12" spans="1:32" s="33" customFormat="1" ht="12" x14ac:dyDescent="0.2">
      <c r="B12" s="38"/>
      <c r="C12" s="473"/>
      <c r="D12" s="39">
        <v>6</v>
      </c>
      <c r="E12" s="40" t="s">
        <v>143</v>
      </c>
      <c r="F12" s="17"/>
      <c r="G12" s="311">
        <v>693</v>
      </c>
      <c r="H12" s="251">
        <v>8.44607E-2</v>
      </c>
      <c r="I12" s="249">
        <v>733</v>
      </c>
      <c r="J12" s="262">
        <v>6.5341400000000008E-2</v>
      </c>
      <c r="K12" s="281">
        <v>839</v>
      </c>
      <c r="L12" s="251">
        <v>5.8300300000000006E-2</v>
      </c>
      <c r="M12" s="249">
        <v>934</v>
      </c>
      <c r="N12" s="262">
        <v>5.9726300000000003E-2</v>
      </c>
      <c r="O12" s="281">
        <v>890</v>
      </c>
      <c r="P12" s="251">
        <v>5.3932900000000006E-2</v>
      </c>
      <c r="Q12" s="249">
        <v>22</v>
      </c>
      <c r="R12" s="262">
        <v>5.9299200000000003E-2</v>
      </c>
      <c r="S12" s="281">
        <v>4111</v>
      </c>
      <c r="T12" s="271">
        <v>6.1982700000000009E-2</v>
      </c>
    </row>
    <row r="13" spans="1:32" s="33" customFormat="1" ht="12" x14ac:dyDescent="0.2">
      <c r="B13" s="41"/>
      <c r="C13" s="474"/>
      <c r="D13" s="42">
        <v>7</v>
      </c>
      <c r="E13" s="43" t="s">
        <v>144</v>
      </c>
      <c r="F13" s="17"/>
      <c r="G13" s="315">
        <v>297</v>
      </c>
      <c r="H13" s="251">
        <v>3.6197400000000005E-2</v>
      </c>
      <c r="I13" s="249">
        <v>328</v>
      </c>
      <c r="J13" s="262">
        <v>2.9238700000000003E-2</v>
      </c>
      <c r="K13" s="281">
        <v>400</v>
      </c>
      <c r="L13" s="251">
        <v>2.7795100000000003E-2</v>
      </c>
      <c r="M13" s="249">
        <v>334</v>
      </c>
      <c r="N13" s="262">
        <v>2.1358200000000004E-2</v>
      </c>
      <c r="O13" s="281">
        <v>364</v>
      </c>
      <c r="P13" s="251">
        <v>2.2057900000000005E-2</v>
      </c>
      <c r="Q13" s="249">
        <v>9</v>
      </c>
      <c r="R13" s="262">
        <v>2.4258800000000004E-2</v>
      </c>
      <c r="S13" s="281">
        <v>1732</v>
      </c>
      <c r="T13" s="271">
        <v>2.61138E-2</v>
      </c>
    </row>
    <row r="14" spans="1:32" s="33" customFormat="1" ht="12" x14ac:dyDescent="0.2">
      <c r="A14" s="15"/>
      <c r="B14" s="17"/>
      <c r="C14" s="17"/>
      <c r="D14" s="17"/>
      <c r="E14" s="17"/>
      <c r="F14" s="17"/>
      <c r="G14" s="381"/>
      <c r="H14" s="263"/>
      <c r="I14" s="257"/>
      <c r="J14" s="263"/>
      <c r="K14" s="257"/>
      <c r="L14" s="263"/>
      <c r="M14" s="257"/>
      <c r="N14" s="263"/>
      <c r="O14" s="257"/>
      <c r="P14" s="263"/>
      <c r="Q14" s="257"/>
      <c r="R14" s="263"/>
      <c r="S14" s="257"/>
      <c r="T14" s="263"/>
    </row>
    <row r="15" spans="1:32" s="33" customFormat="1" ht="12" x14ac:dyDescent="0.2">
      <c r="B15" s="44" t="s">
        <v>20</v>
      </c>
      <c r="C15" s="458" t="s">
        <v>80</v>
      </c>
      <c r="D15" s="45">
        <v>1</v>
      </c>
      <c r="E15" s="46" t="s">
        <v>145</v>
      </c>
      <c r="F15" s="17"/>
      <c r="G15" s="320">
        <v>6994</v>
      </c>
      <c r="H15" s="251">
        <v>0.83103610000000006</v>
      </c>
      <c r="I15" s="249">
        <v>9619</v>
      </c>
      <c r="J15" s="262">
        <v>0.83972060000000015</v>
      </c>
      <c r="K15" s="281">
        <v>12314</v>
      </c>
      <c r="L15" s="251">
        <v>0.84487140000000016</v>
      </c>
      <c r="M15" s="249">
        <v>13366</v>
      </c>
      <c r="N15" s="262">
        <v>0.84386640000000002</v>
      </c>
      <c r="O15" s="281">
        <v>14077</v>
      </c>
      <c r="P15" s="251">
        <v>0.84592270000000014</v>
      </c>
      <c r="Q15" s="249">
        <v>300</v>
      </c>
      <c r="R15" s="262">
        <v>0.78534029999999999</v>
      </c>
      <c r="S15" s="281">
        <v>56670</v>
      </c>
      <c r="T15" s="271">
        <v>0.8419504000000001</v>
      </c>
    </row>
    <row r="16" spans="1:32" s="33" customFormat="1" ht="12" x14ac:dyDescent="0.2">
      <c r="B16" s="38"/>
      <c r="C16" s="475"/>
      <c r="D16" s="39">
        <v>2</v>
      </c>
      <c r="E16" s="40" t="s">
        <v>146</v>
      </c>
      <c r="F16" s="17"/>
      <c r="G16" s="311">
        <v>810</v>
      </c>
      <c r="H16" s="251">
        <v>9.6245200000000003E-2</v>
      </c>
      <c r="I16" s="249">
        <v>1040</v>
      </c>
      <c r="J16" s="262">
        <v>9.079000000000001E-2</v>
      </c>
      <c r="K16" s="281">
        <v>1330</v>
      </c>
      <c r="L16" s="251">
        <v>9.1252100000000003E-2</v>
      </c>
      <c r="M16" s="249">
        <v>1488</v>
      </c>
      <c r="N16" s="262">
        <v>9.3945300000000009E-2</v>
      </c>
      <c r="O16" s="281">
        <v>1575</v>
      </c>
      <c r="P16" s="251">
        <v>9.4645800000000016E-2</v>
      </c>
      <c r="Q16" s="249">
        <v>49</v>
      </c>
      <c r="R16" s="262">
        <v>0.12827230000000001</v>
      </c>
      <c r="S16" s="281">
        <v>6292</v>
      </c>
      <c r="T16" s="271">
        <v>9.34807E-2</v>
      </c>
    </row>
    <row r="17" spans="1:20" s="33" customFormat="1" ht="12" x14ac:dyDescent="0.2">
      <c r="B17" s="41"/>
      <c r="C17" s="476"/>
      <c r="D17" s="42">
        <v>3</v>
      </c>
      <c r="E17" s="43" t="s">
        <v>147</v>
      </c>
      <c r="F17" s="17"/>
      <c r="G17" s="315">
        <v>612</v>
      </c>
      <c r="H17" s="251">
        <v>7.2718600000000008E-2</v>
      </c>
      <c r="I17" s="249">
        <v>796</v>
      </c>
      <c r="J17" s="262">
        <v>6.9489300000000004E-2</v>
      </c>
      <c r="K17" s="281">
        <v>931</v>
      </c>
      <c r="L17" s="251">
        <v>6.3876500000000003E-2</v>
      </c>
      <c r="M17" s="249">
        <v>985</v>
      </c>
      <c r="N17" s="262">
        <v>6.2188300000000002E-2</v>
      </c>
      <c r="O17" s="281">
        <v>989</v>
      </c>
      <c r="P17" s="251">
        <v>5.9431499999999998E-2</v>
      </c>
      <c r="Q17" s="249">
        <v>33</v>
      </c>
      <c r="R17" s="262">
        <v>8.6387400000000003E-2</v>
      </c>
      <c r="S17" s="281">
        <v>4346</v>
      </c>
      <c r="T17" s="271">
        <v>6.456880000000001E-2</v>
      </c>
    </row>
    <row r="18" spans="1:20" s="33" customFormat="1" ht="12" x14ac:dyDescent="0.2">
      <c r="A18" s="15"/>
      <c r="B18" s="17"/>
      <c r="C18" s="17"/>
      <c r="D18" s="17"/>
      <c r="E18" s="17"/>
      <c r="F18" s="17"/>
      <c r="G18" s="381"/>
      <c r="H18" s="263"/>
      <c r="I18" s="257"/>
      <c r="J18" s="263"/>
      <c r="K18" s="257"/>
      <c r="L18" s="263"/>
      <c r="M18" s="257"/>
      <c r="N18" s="263"/>
      <c r="O18" s="257"/>
      <c r="P18" s="263"/>
      <c r="Q18" s="257"/>
      <c r="R18" s="263"/>
      <c r="S18" s="257"/>
      <c r="T18" s="263"/>
    </row>
    <row r="19" spans="1:20" s="33" customFormat="1" ht="12" x14ac:dyDescent="0.2">
      <c r="B19" s="47" t="s">
        <v>21</v>
      </c>
      <c r="C19" s="462" t="s">
        <v>81</v>
      </c>
      <c r="D19" s="48">
        <v>1</v>
      </c>
      <c r="E19" s="49" t="s">
        <v>148</v>
      </c>
      <c r="F19" s="50"/>
      <c r="G19" s="324">
        <v>6292</v>
      </c>
      <c r="H19" s="267">
        <v>0.76266670000000003</v>
      </c>
      <c r="I19" s="258">
        <v>8734</v>
      </c>
      <c r="J19" s="264">
        <v>0.78212590000000004</v>
      </c>
      <c r="K19" s="283">
        <v>11288</v>
      </c>
      <c r="L19" s="267">
        <v>0.79130739999999999</v>
      </c>
      <c r="M19" s="258">
        <v>12337</v>
      </c>
      <c r="N19" s="264">
        <v>0.79876980000000009</v>
      </c>
      <c r="O19" s="283">
        <v>13180</v>
      </c>
      <c r="P19" s="267">
        <v>0.80898599999999998</v>
      </c>
      <c r="Q19" s="258">
        <v>295</v>
      </c>
      <c r="R19" s="264">
        <v>0.78042330000000004</v>
      </c>
      <c r="S19" s="283">
        <v>52126</v>
      </c>
      <c r="T19" s="272">
        <v>0.79222460000000017</v>
      </c>
    </row>
    <row r="20" spans="1:20" s="33" customFormat="1" ht="12" x14ac:dyDescent="0.2">
      <c r="B20" s="51"/>
      <c r="C20" s="487"/>
      <c r="D20" s="52">
        <v>2</v>
      </c>
      <c r="E20" s="53" t="s">
        <v>149</v>
      </c>
      <c r="F20" s="50"/>
      <c r="G20" s="282">
        <v>901</v>
      </c>
      <c r="H20" s="267">
        <v>0.10921210000000001</v>
      </c>
      <c r="I20" s="258">
        <v>1196</v>
      </c>
      <c r="J20" s="264">
        <v>0.10710130000000001</v>
      </c>
      <c r="K20" s="283">
        <v>1502</v>
      </c>
      <c r="L20" s="267">
        <v>0.1052927</v>
      </c>
      <c r="M20" s="258">
        <v>1605</v>
      </c>
      <c r="N20" s="264">
        <v>0.10391710000000001</v>
      </c>
      <c r="O20" s="283">
        <v>1625</v>
      </c>
      <c r="P20" s="267">
        <v>9.9742200000000003E-2</v>
      </c>
      <c r="Q20" s="258">
        <v>42</v>
      </c>
      <c r="R20" s="264">
        <v>0.1111111</v>
      </c>
      <c r="S20" s="283">
        <v>6871</v>
      </c>
      <c r="T20" s="272">
        <v>0.10442730000000001</v>
      </c>
    </row>
    <row r="21" spans="1:20" s="33" customFormat="1" ht="12" x14ac:dyDescent="0.2">
      <c r="B21" s="51"/>
      <c r="C21" s="487"/>
      <c r="D21" s="52">
        <v>3</v>
      </c>
      <c r="E21" s="53" t="s">
        <v>150</v>
      </c>
      <c r="F21" s="50"/>
      <c r="G21" s="282">
        <v>308</v>
      </c>
      <c r="H21" s="267">
        <v>3.7333300000000007E-2</v>
      </c>
      <c r="I21" s="258">
        <v>401</v>
      </c>
      <c r="J21" s="264">
        <v>3.5909400000000001E-2</v>
      </c>
      <c r="K21" s="283">
        <v>457</v>
      </c>
      <c r="L21" s="267">
        <v>3.2036500000000002E-2</v>
      </c>
      <c r="M21" s="258">
        <v>496</v>
      </c>
      <c r="N21" s="264">
        <v>3.2114000000000004E-2</v>
      </c>
      <c r="O21" s="283">
        <v>487</v>
      </c>
      <c r="P21" s="267">
        <v>2.9892000000000002E-2</v>
      </c>
      <c r="Q21" s="258">
        <v>10</v>
      </c>
      <c r="R21" s="264">
        <v>2.6455000000000003E-2</v>
      </c>
      <c r="S21" s="283">
        <v>2159</v>
      </c>
      <c r="T21" s="272">
        <v>3.2813000000000002E-2</v>
      </c>
    </row>
    <row r="22" spans="1:20" s="33" customFormat="1" ht="12" x14ac:dyDescent="0.2">
      <c r="B22" s="51"/>
      <c r="C22" s="487"/>
      <c r="D22" s="52">
        <v>4</v>
      </c>
      <c r="E22" s="53" t="s">
        <v>151</v>
      </c>
      <c r="F22" s="50"/>
      <c r="G22" s="282">
        <v>283</v>
      </c>
      <c r="H22" s="267">
        <v>3.4303E-2</v>
      </c>
      <c r="I22" s="258">
        <v>317</v>
      </c>
      <c r="J22" s="264">
        <v>2.8387200000000005E-2</v>
      </c>
      <c r="K22" s="283">
        <v>352</v>
      </c>
      <c r="L22" s="267">
        <v>2.4675800000000005E-2</v>
      </c>
      <c r="M22" s="258">
        <v>371</v>
      </c>
      <c r="N22" s="264">
        <v>2.4020700000000002E-2</v>
      </c>
      <c r="O22" s="283">
        <v>407</v>
      </c>
      <c r="P22" s="267">
        <v>2.4981600000000003E-2</v>
      </c>
      <c r="Q22" s="258">
        <v>19</v>
      </c>
      <c r="R22" s="264">
        <v>5.02646E-2</v>
      </c>
      <c r="S22" s="283">
        <v>1749</v>
      </c>
      <c r="T22" s="272">
        <v>2.6581800000000003E-2</v>
      </c>
    </row>
    <row r="23" spans="1:20" s="33" customFormat="1" ht="12" x14ac:dyDescent="0.2">
      <c r="B23" s="54"/>
      <c r="C23" s="488"/>
      <c r="D23" s="55">
        <v>5</v>
      </c>
      <c r="E23" s="56" t="s">
        <v>152</v>
      </c>
      <c r="F23" s="50"/>
      <c r="G23" s="301">
        <v>466</v>
      </c>
      <c r="H23" s="267">
        <v>5.6484800000000002E-2</v>
      </c>
      <c r="I23" s="258">
        <v>519</v>
      </c>
      <c r="J23" s="264">
        <v>4.6476200000000009E-2</v>
      </c>
      <c r="K23" s="283">
        <v>666</v>
      </c>
      <c r="L23" s="267">
        <v>4.6687700000000006E-2</v>
      </c>
      <c r="M23" s="258">
        <v>636</v>
      </c>
      <c r="N23" s="264">
        <v>4.1178400000000004E-2</v>
      </c>
      <c r="O23" s="283">
        <v>593</v>
      </c>
      <c r="P23" s="267">
        <v>3.6398200000000006E-2</v>
      </c>
      <c r="Q23" s="258">
        <v>12</v>
      </c>
      <c r="R23" s="264">
        <v>3.1746000000000003E-2</v>
      </c>
      <c r="S23" s="283">
        <v>2892</v>
      </c>
      <c r="T23" s="272">
        <v>4.3953400000000004E-2</v>
      </c>
    </row>
    <row r="24" spans="1:20" s="33" customFormat="1" ht="12" x14ac:dyDescent="0.2">
      <c r="A24" s="15"/>
      <c r="B24" s="17"/>
      <c r="C24" s="17"/>
      <c r="D24" s="17"/>
      <c r="E24" s="17"/>
      <c r="F24" s="17"/>
      <c r="G24" s="381"/>
      <c r="H24" s="263"/>
      <c r="I24" s="257"/>
      <c r="J24" s="263"/>
      <c r="K24" s="257"/>
      <c r="L24" s="263"/>
      <c r="M24" s="257"/>
      <c r="N24" s="263"/>
      <c r="O24" s="257"/>
      <c r="P24" s="263"/>
      <c r="Q24" s="257"/>
      <c r="R24" s="263"/>
      <c r="S24" s="257"/>
      <c r="T24" s="263"/>
    </row>
    <row r="25" spans="1:20" s="33" customFormat="1" ht="12" x14ac:dyDescent="0.2">
      <c r="B25" s="47" t="s">
        <v>22</v>
      </c>
      <c r="C25" s="462" t="s">
        <v>307</v>
      </c>
      <c r="D25" s="48">
        <v>1</v>
      </c>
      <c r="E25" s="49" t="s">
        <v>153</v>
      </c>
      <c r="F25" s="50"/>
      <c r="G25" s="324">
        <v>7226</v>
      </c>
      <c r="H25" s="267">
        <v>0.87662260000000003</v>
      </c>
      <c r="I25" s="258">
        <v>9867</v>
      </c>
      <c r="J25" s="264">
        <v>0.8794902</v>
      </c>
      <c r="K25" s="283">
        <v>12611</v>
      </c>
      <c r="L25" s="267">
        <v>0.88004190000000004</v>
      </c>
      <c r="M25" s="258">
        <v>13744</v>
      </c>
      <c r="N25" s="264">
        <v>0.87709000000000004</v>
      </c>
      <c r="O25" s="283">
        <v>14526</v>
      </c>
      <c r="P25" s="267">
        <v>0.8787659000000001</v>
      </c>
      <c r="Q25" s="258">
        <v>304</v>
      </c>
      <c r="R25" s="264">
        <v>0.80211080000000012</v>
      </c>
      <c r="S25" s="283">
        <v>58278</v>
      </c>
      <c r="T25" s="272">
        <v>0.87806420000000007</v>
      </c>
    </row>
    <row r="26" spans="1:20" s="33" customFormat="1" ht="12" x14ac:dyDescent="0.2">
      <c r="B26" s="54"/>
      <c r="C26" s="488"/>
      <c r="D26" s="55">
        <v>2</v>
      </c>
      <c r="E26" s="56" t="s">
        <v>154</v>
      </c>
      <c r="F26" s="50"/>
      <c r="G26" s="301">
        <v>1017</v>
      </c>
      <c r="H26" s="267">
        <v>0.1233774</v>
      </c>
      <c r="I26" s="258">
        <v>1352</v>
      </c>
      <c r="J26" s="264">
        <v>0.12050980000000001</v>
      </c>
      <c r="K26" s="283">
        <v>1719</v>
      </c>
      <c r="L26" s="267">
        <v>0.11995810000000001</v>
      </c>
      <c r="M26" s="258">
        <v>1926</v>
      </c>
      <c r="N26" s="264">
        <v>0.12291000000000001</v>
      </c>
      <c r="O26" s="283">
        <v>2004</v>
      </c>
      <c r="P26" s="267">
        <v>0.12123410000000001</v>
      </c>
      <c r="Q26" s="258">
        <v>75</v>
      </c>
      <c r="R26" s="264">
        <v>0.19788920000000002</v>
      </c>
      <c r="S26" s="283">
        <v>8093</v>
      </c>
      <c r="T26" s="272">
        <v>0.12193580000000001</v>
      </c>
    </row>
    <row r="27" spans="1:20" x14ac:dyDescent="0.2">
      <c r="G27" s="379"/>
      <c r="H27" s="265"/>
      <c r="I27" s="259"/>
      <c r="J27" s="265"/>
      <c r="K27" s="259"/>
      <c r="L27" s="265"/>
      <c r="M27" s="259"/>
      <c r="N27" s="265"/>
      <c r="O27" s="259"/>
      <c r="P27" s="265"/>
      <c r="Q27" s="259"/>
      <c r="R27" s="265"/>
      <c r="S27" s="259"/>
      <c r="T27" s="265"/>
    </row>
    <row r="28" spans="1:20" s="33" customFormat="1" ht="12" x14ac:dyDescent="0.2">
      <c r="B28" s="44" t="s">
        <v>23</v>
      </c>
      <c r="C28" s="458" t="s">
        <v>83</v>
      </c>
      <c r="D28" s="45">
        <v>1</v>
      </c>
      <c r="E28" s="46" t="s">
        <v>153</v>
      </c>
      <c r="F28" s="17"/>
      <c r="G28" s="320">
        <v>6671</v>
      </c>
      <c r="H28" s="251">
        <v>0.90454240000000008</v>
      </c>
      <c r="I28" s="249">
        <v>9227</v>
      </c>
      <c r="J28" s="262">
        <v>0.91847500000000015</v>
      </c>
      <c r="K28" s="281">
        <v>11961</v>
      </c>
      <c r="L28" s="251">
        <v>0.93161460000000007</v>
      </c>
      <c r="M28" s="249">
        <v>12958</v>
      </c>
      <c r="N28" s="262">
        <v>0.93156000000000005</v>
      </c>
      <c r="O28" s="281">
        <v>13751</v>
      </c>
      <c r="P28" s="251">
        <v>0.93799450000000006</v>
      </c>
      <c r="Q28" s="249">
        <v>286</v>
      </c>
      <c r="R28" s="262">
        <v>0.91666670000000006</v>
      </c>
      <c r="S28" s="281">
        <v>54854</v>
      </c>
      <c r="T28" s="271">
        <v>0.92749650000000006</v>
      </c>
    </row>
    <row r="29" spans="1:20" s="33" customFormat="1" ht="12" x14ac:dyDescent="0.2">
      <c r="B29" s="38"/>
      <c r="C29" s="475"/>
      <c r="D29" s="39">
        <v>2</v>
      </c>
      <c r="E29" s="40" t="s">
        <v>155</v>
      </c>
      <c r="F29" s="17"/>
      <c r="G29" s="311">
        <v>491</v>
      </c>
      <c r="H29" s="251">
        <v>6.6576300000000005E-2</v>
      </c>
      <c r="I29" s="249">
        <v>610</v>
      </c>
      <c r="J29" s="262">
        <v>6.0720700000000002E-2</v>
      </c>
      <c r="K29" s="281">
        <v>643</v>
      </c>
      <c r="L29" s="251">
        <v>5.0081800000000003E-2</v>
      </c>
      <c r="M29" s="249">
        <v>729</v>
      </c>
      <c r="N29" s="262">
        <v>5.2408300000000005E-2</v>
      </c>
      <c r="O29" s="281">
        <v>671</v>
      </c>
      <c r="P29" s="251">
        <v>4.5770800000000007E-2</v>
      </c>
      <c r="Q29" s="249">
        <v>19</v>
      </c>
      <c r="R29" s="262">
        <v>6.0897400000000011E-2</v>
      </c>
      <c r="S29" s="281">
        <v>3163</v>
      </c>
      <c r="T29" s="271">
        <v>5.3481500000000001E-2</v>
      </c>
    </row>
    <row r="30" spans="1:20" s="33" customFormat="1" ht="12" x14ac:dyDescent="0.2">
      <c r="B30" s="41"/>
      <c r="C30" s="476"/>
      <c r="D30" s="42">
        <v>3</v>
      </c>
      <c r="E30" s="43" t="s">
        <v>152</v>
      </c>
      <c r="F30" s="17"/>
      <c r="G30" s="315">
        <v>213</v>
      </c>
      <c r="H30" s="251">
        <v>2.8881400000000005E-2</v>
      </c>
      <c r="I30" s="249">
        <v>209</v>
      </c>
      <c r="J30" s="262">
        <v>2.0804300000000001E-2</v>
      </c>
      <c r="K30" s="281">
        <v>235</v>
      </c>
      <c r="L30" s="251">
        <v>1.8303600000000003E-2</v>
      </c>
      <c r="M30" s="249">
        <v>223</v>
      </c>
      <c r="N30" s="262">
        <v>1.60316E-2</v>
      </c>
      <c r="O30" s="281">
        <v>238</v>
      </c>
      <c r="P30" s="251">
        <v>1.6234700000000001E-2</v>
      </c>
      <c r="Q30" s="249">
        <v>7</v>
      </c>
      <c r="R30" s="262">
        <v>2.2435900000000002E-2</v>
      </c>
      <c r="S30" s="281">
        <v>1125</v>
      </c>
      <c r="T30" s="271">
        <v>1.9022000000000001E-2</v>
      </c>
    </row>
    <row r="31" spans="1:20" x14ac:dyDescent="0.2">
      <c r="G31" s="379"/>
      <c r="H31" s="265"/>
      <c r="I31" s="259"/>
      <c r="J31" s="265"/>
      <c r="K31" s="259"/>
      <c r="L31" s="265"/>
      <c r="M31" s="259"/>
      <c r="N31" s="265"/>
      <c r="O31" s="259"/>
      <c r="P31" s="265"/>
      <c r="Q31" s="259"/>
      <c r="R31" s="265"/>
      <c r="S31" s="259"/>
      <c r="T31" s="265"/>
    </row>
    <row r="32" spans="1:20" s="33" customFormat="1" ht="12" x14ac:dyDescent="0.2">
      <c r="B32" s="44" t="s">
        <v>24</v>
      </c>
      <c r="C32" s="458" t="s">
        <v>84</v>
      </c>
      <c r="D32" s="45">
        <v>1</v>
      </c>
      <c r="E32" s="46" t="s">
        <v>156</v>
      </c>
      <c r="F32" s="17"/>
      <c r="G32" s="320" t="s">
        <v>366</v>
      </c>
      <c r="H32" s="251" t="s">
        <v>366</v>
      </c>
      <c r="I32" s="249">
        <v>8774</v>
      </c>
      <c r="J32" s="262">
        <v>0.87442690000000012</v>
      </c>
      <c r="K32" s="281">
        <v>11184</v>
      </c>
      <c r="L32" s="251">
        <v>0.87272730000000009</v>
      </c>
      <c r="M32" s="249">
        <v>12163</v>
      </c>
      <c r="N32" s="262">
        <v>0.87591820000000009</v>
      </c>
      <c r="O32" s="281">
        <v>12806</v>
      </c>
      <c r="P32" s="251">
        <v>0.87418940000000012</v>
      </c>
      <c r="Q32" s="249" t="s">
        <v>366</v>
      </c>
      <c r="R32" s="262" t="s">
        <v>366</v>
      </c>
      <c r="S32" s="281">
        <v>51587</v>
      </c>
      <c r="T32" s="271">
        <v>0.87340850000000003</v>
      </c>
    </row>
    <row r="33" spans="1:20" s="33" customFormat="1" ht="12" x14ac:dyDescent="0.2">
      <c r="B33" s="38"/>
      <c r="C33" s="475"/>
      <c r="D33" s="39">
        <v>2</v>
      </c>
      <c r="E33" s="40" t="s">
        <v>157</v>
      </c>
      <c r="F33" s="17"/>
      <c r="G33" s="311" t="s">
        <v>366</v>
      </c>
      <c r="H33" s="251" t="s">
        <v>366</v>
      </c>
      <c r="I33" s="249">
        <v>885</v>
      </c>
      <c r="J33" s="262">
        <v>8.8200100000000003E-2</v>
      </c>
      <c r="K33" s="281">
        <v>1169</v>
      </c>
      <c r="L33" s="251">
        <v>9.1221200000000002E-2</v>
      </c>
      <c r="M33" s="249">
        <v>1262</v>
      </c>
      <c r="N33" s="262">
        <v>9.0882900000000003E-2</v>
      </c>
      <c r="O33" s="281">
        <v>1340</v>
      </c>
      <c r="P33" s="251">
        <v>9.1473799999999994E-2</v>
      </c>
      <c r="Q33" s="249" t="s">
        <v>366</v>
      </c>
      <c r="R33" s="262" t="s">
        <v>366</v>
      </c>
      <c r="S33" s="281">
        <v>5347</v>
      </c>
      <c r="T33" s="271">
        <v>9.0528900000000009E-2</v>
      </c>
    </row>
    <row r="34" spans="1:20" s="33" customFormat="1" ht="12" x14ac:dyDescent="0.2">
      <c r="B34" s="38"/>
      <c r="C34" s="475"/>
      <c r="D34" s="39">
        <v>3</v>
      </c>
      <c r="E34" s="40" t="s">
        <v>158</v>
      </c>
      <c r="F34" s="17"/>
      <c r="G34" s="311" t="s">
        <v>366</v>
      </c>
      <c r="H34" s="251" t="s">
        <v>366</v>
      </c>
      <c r="I34" s="249">
        <v>276</v>
      </c>
      <c r="J34" s="262">
        <v>2.7506500000000003E-2</v>
      </c>
      <c r="K34" s="281">
        <v>328</v>
      </c>
      <c r="L34" s="251">
        <v>2.5595000000000003E-2</v>
      </c>
      <c r="M34" s="249">
        <v>333</v>
      </c>
      <c r="N34" s="262">
        <v>2.3981000000000002E-2</v>
      </c>
      <c r="O34" s="281">
        <v>399</v>
      </c>
      <c r="P34" s="251">
        <v>2.7237400000000002E-2</v>
      </c>
      <c r="Q34" s="249" t="s">
        <v>366</v>
      </c>
      <c r="R34" s="262" t="s">
        <v>366</v>
      </c>
      <c r="S34" s="281">
        <v>1546</v>
      </c>
      <c r="T34" s="271">
        <v>2.6175E-2</v>
      </c>
    </row>
    <row r="35" spans="1:20" s="33" customFormat="1" ht="12" x14ac:dyDescent="0.2">
      <c r="B35" s="41"/>
      <c r="C35" s="476"/>
      <c r="D35" s="42">
        <v>4</v>
      </c>
      <c r="E35" s="43" t="s">
        <v>144</v>
      </c>
      <c r="F35" s="17"/>
      <c r="G35" s="315" t="s">
        <v>366</v>
      </c>
      <c r="H35" s="251" t="s">
        <v>366</v>
      </c>
      <c r="I35" s="249">
        <v>99</v>
      </c>
      <c r="J35" s="262">
        <v>9.8665000000000003E-3</v>
      </c>
      <c r="K35" s="281">
        <v>134</v>
      </c>
      <c r="L35" s="251">
        <v>1.0456500000000002E-2</v>
      </c>
      <c r="M35" s="249">
        <v>128</v>
      </c>
      <c r="N35" s="262">
        <v>9.2179000000000011E-3</v>
      </c>
      <c r="O35" s="281">
        <v>104</v>
      </c>
      <c r="P35" s="251">
        <v>7.0995000000000008E-3</v>
      </c>
      <c r="Q35" s="249" t="s">
        <v>366</v>
      </c>
      <c r="R35" s="262" t="s">
        <v>366</v>
      </c>
      <c r="S35" s="281">
        <v>584</v>
      </c>
      <c r="T35" s="271">
        <v>9.8876000000000016E-3</v>
      </c>
    </row>
    <row r="36" spans="1:20" s="33" customFormat="1" ht="12" x14ac:dyDescent="0.2">
      <c r="A36" s="15"/>
      <c r="B36" s="17"/>
      <c r="C36" s="17"/>
      <c r="D36" s="17"/>
      <c r="E36" s="17"/>
      <c r="F36" s="17"/>
      <c r="G36" s="381"/>
      <c r="H36" s="263"/>
      <c r="I36" s="257"/>
      <c r="J36" s="263"/>
      <c r="K36" s="257"/>
      <c r="L36" s="263"/>
      <c r="M36" s="257"/>
      <c r="N36" s="263"/>
      <c r="O36" s="257"/>
      <c r="P36" s="263"/>
      <c r="Q36" s="257"/>
      <c r="R36" s="263"/>
      <c r="S36" s="257"/>
      <c r="T36" s="263"/>
    </row>
    <row r="37" spans="1:20" s="33" customFormat="1" ht="12" x14ac:dyDescent="0.2">
      <c r="B37" s="44" t="s">
        <v>25</v>
      </c>
      <c r="C37" s="458" t="s">
        <v>85</v>
      </c>
      <c r="D37" s="45">
        <v>1</v>
      </c>
      <c r="E37" s="46" t="s">
        <v>159</v>
      </c>
      <c r="F37" s="17"/>
      <c r="G37" s="320" t="s">
        <v>366</v>
      </c>
      <c r="H37" s="251" t="s">
        <v>366</v>
      </c>
      <c r="I37" s="249">
        <v>7803</v>
      </c>
      <c r="J37" s="262">
        <v>0.77664970000000011</v>
      </c>
      <c r="K37" s="281">
        <v>10151</v>
      </c>
      <c r="L37" s="251">
        <v>0.79125420000000002</v>
      </c>
      <c r="M37" s="249">
        <v>11016</v>
      </c>
      <c r="N37" s="262">
        <v>0.7920621000000001</v>
      </c>
      <c r="O37" s="281">
        <v>11767</v>
      </c>
      <c r="P37" s="251">
        <v>0.80244139999999997</v>
      </c>
      <c r="Q37" s="249" t="s">
        <v>366</v>
      </c>
      <c r="R37" s="262" t="s">
        <v>366</v>
      </c>
      <c r="S37" s="281">
        <v>46665</v>
      </c>
      <c r="T37" s="271">
        <v>0.78881980000000018</v>
      </c>
    </row>
    <row r="38" spans="1:20" s="33" customFormat="1" ht="12" x14ac:dyDescent="0.2">
      <c r="B38" s="38"/>
      <c r="C38" s="475"/>
      <c r="D38" s="39">
        <v>2</v>
      </c>
      <c r="E38" s="40" t="s">
        <v>160</v>
      </c>
      <c r="F38" s="17"/>
      <c r="G38" s="311" t="s">
        <v>366</v>
      </c>
      <c r="H38" s="251" t="s">
        <v>366</v>
      </c>
      <c r="I38" s="249">
        <v>1971</v>
      </c>
      <c r="J38" s="262">
        <v>0.19617800000000002</v>
      </c>
      <c r="K38" s="281">
        <v>2360</v>
      </c>
      <c r="L38" s="251">
        <v>0.18395820000000002</v>
      </c>
      <c r="M38" s="249">
        <v>2548</v>
      </c>
      <c r="N38" s="262">
        <v>0.1832039</v>
      </c>
      <c r="O38" s="281">
        <v>2547</v>
      </c>
      <c r="P38" s="251">
        <v>0.1736907</v>
      </c>
      <c r="Q38" s="249" t="s">
        <v>366</v>
      </c>
      <c r="R38" s="262" t="s">
        <v>366</v>
      </c>
      <c r="S38" s="281">
        <v>10964</v>
      </c>
      <c r="T38" s="271">
        <v>0.18533420000000003</v>
      </c>
    </row>
    <row r="39" spans="1:20" s="33" customFormat="1" ht="12" x14ac:dyDescent="0.2">
      <c r="B39" s="38"/>
      <c r="C39" s="475"/>
      <c r="D39" s="39">
        <v>3</v>
      </c>
      <c r="E39" s="40" t="s">
        <v>161</v>
      </c>
      <c r="F39" s="17"/>
      <c r="G39" s="311" t="s">
        <v>366</v>
      </c>
      <c r="H39" s="251" t="s">
        <v>366</v>
      </c>
      <c r="I39" s="249">
        <v>97</v>
      </c>
      <c r="J39" s="262">
        <v>9.654600000000001E-3</v>
      </c>
      <c r="K39" s="281">
        <v>89</v>
      </c>
      <c r="L39" s="251">
        <v>6.9373999999999998E-3</v>
      </c>
      <c r="M39" s="249">
        <v>92</v>
      </c>
      <c r="N39" s="262">
        <v>6.6148999999999999E-3</v>
      </c>
      <c r="O39" s="281">
        <v>88</v>
      </c>
      <c r="P39" s="251">
        <v>6.0011000000000005E-3</v>
      </c>
      <c r="Q39" s="249" t="s">
        <v>366</v>
      </c>
      <c r="R39" s="262" t="s">
        <v>366</v>
      </c>
      <c r="S39" s="281">
        <v>469</v>
      </c>
      <c r="T39" s="271">
        <v>7.9279000000000016E-3</v>
      </c>
    </row>
    <row r="40" spans="1:20" s="33" customFormat="1" ht="12" x14ac:dyDescent="0.2">
      <c r="B40" s="38"/>
      <c r="C40" s="475"/>
      <c r="D40" s="39">
        <v>4</v>
      </c>
      <c r="E40" s="40" t="s">
        <v>162</v>
      </c>
      <c r="F40" s="17"/>
      <c r="G40" s="311" t="s">
        <v>366</v>
      </c>
      <c r="H40" s="251" t="s">
        <v>366</v>
      </c>
      <c r="I40" s="249">
        <v>108</v>
      </c>
      <c r="J40" s="262">
        <v>1.07495E-2</v>
      </c>
      <c r="K40" s="281">
        <v>122</v>
      </c>
      <c r="L40" s="251">
        <v>9.5097000000000011E-3</v>
      </c>
      <c r="M40" s="249">
        <v>147</v>
      </c>
      <c r="N40" s="262">
        <v>1.0569500000000001E-2</v>
      </c>
      <c r="O40" s="281">
        <v>136</v>
      </c>
      <c r="P40" s="251">
        <v>9.2744000000000004E-3</v>
      </c>
      <c r="Q40" s="249" t="s">
        <v>366</v>
      </c>
      <c r="R40" s="262" t="s">
        <v>366</v>
      </c>
      <c r="S40" s="281">
        <v>601</v>
      </c>
      <c r="T40" s="271">
        <v>1.0159200000000002E-2</v>
      </c>
    </row>
    <row r="41" spans="1:20" s="33" customFormat="1" ht="12" x14ac:dyDescent="0.2">
      <c r="B41" s="38"/>
      <c r="C41" s="475"/>
      <c r="D41" s="39">
        <v>5</v>
      </c>
      <c r="E41" s="40" t="s">
        <v>163</v>
      </c>
      <c r="F41" s="17"/>
      <c r="G41" s="311" t="s">
        <v>366</v>
      </c>
      <c r="H41" s="251" t="s">
        <v>366</v>
      </c>
      <c r="I41" s="249">
        <v>34</v>
      </c>
      <c r="J41" s="262">
        <v>3.3841000000000006E-3</v>
      </c>
      <c r="K41" s="281">
        <v>63</v>
      </c>
      <c r="L41" s="251">
        <v>4.9107000000000005E-3</v>
      </c>
      <c r="M41" s="249">
        <v>63</v>
      </c>
      <c r="N41" s="262">
        <v>4.5298000000000005E-3</v>
      </c>
      <c r="O41" s="281">
        <v>79</v>
      </c>
      <c r="P41" s="251">
        <v>5.3873000000000002E-3</v>
      </c>
      <c r="Q41" s="249" t="s">
        <v>366</v>
      </c>
      <c r="R41" s="262" t="s">
        <v>366</v>
      </c>
      <c r="S41" s="281">
        <v>253</v>
      </c>
      <c r="T41" s="271">
        <v>4.2767000000000005E-3</v>
      </c>
    </row>
    <row r="42" spans="1:20" s="33" customFormat="1" ht="12" x14ac:dyDescent="0.2">
      <c r="B42" s="41"/>
      <c r="C42" s="476"/>
      <c r="D42" s="42">
        <v>6</v>
      </c>
      <c r="E42" s="43" t="s">
        <v>144</v>
      </c>
      <c r="F42" s="17"/>
      <c r="G42" s="315" t="s">
        <v>366</v>
      </c>
      <c r="H42" s="251" t="s">
        <v>366</v>
      </c>
      <c r="I42" s="249">
        <v>34</v>
      </c>
      <c r="J42" s="262">
        <v>3.3841000000000006E-3</v>
      </c>
      <c r="K42" s="281">
        <v>44</v>
      </c>
      <c r="L42" s="251">
        <v>3.4297000000000004E-3</v>
      </c>
      <c r="M42" s="249">
        <v>42</v>
      </c>
      <c r="N42" s="262">
        <v>3.0198000000000004E-3</v>
      </c>
      <c r="O42" s="281">
        <v>47</v>
      </c>
      <c r="P42" s="251">
        <v>3.2051000000000002E-3</v>
      </c>
      <c r="Q42" s="249" t="s">
        <v>366</v>
      </c>
      <c r="R42" s="262" t="s">
        <v>366</v>
      </c>
      <c r="S42" s="281">
        <v>206</v>
      </c>
      <c r="T42" s="271">
        <v>3.4822000000000004E-3</v>
      </c>
    </row>
    <row r="43" spans="1:20" x14ac:dyDescent="0.2">
      <c r="G43" s="379"/>
      <c r="H43" s="265"/>
      <c r="I43" s="259"/>
      <c r="J43" s="265"/>
      <c r="K43" s="259"/>
      <c r="L43" s="265"/>
      <c r="M43" s="259"/>
      <c r="N43" s="265"/>
      <c r="O43" s="259"/>
      <c r="P43" s="265"/>
      <c r="Q43" s="259"/>
      <c r="R43" s="265"/>
      <c r="S43" s="259"/>
      <c r="T43" s="265"/>
    </row>
    <row r="44" spans="1:20" s="33" customFormat="1" ht="12" x14ac:dyDescent="0.2">
      <c r="B44" s="44" t="s">
        <v>26</v>
      </c>
      <c r="C44" s="458" t="s">
        <v>308</v>
      </c>
      <c r="D44" s="45">
        <v>1</v>
      </c>
      <c r="E44" s="46" t="s">
        <v>153</v>
      </c>
      <c r="F44" s="17"/>
      <c r="G44" s="320">
        <v>6423</v>
      </c>
      <c r="H44" s="251">
        <v>0.761019</v>
      </c>
      <c r="I44" s="249">
        <v>8518</v>
      </c>
      <c r="J44" s="262">
        <v>0.74425510000000006</v>
      </c>
      <c r="K44" s="281">
        <v>10620</v>
      </c>
      <c r="L44" s="251">
        <v>0.72625320000000004</v>
      </c>
      <c r="M44" s="249">
        <v>11285</v>
      </c>
      <c r="N44" s="262">
        <v>0.7100164000000001</v>
      </c>
      <c r="O44" s="281">
        <v>11715</v>
      </c>
      <c r="P44" s="251">
        <v>0.70313910000000002</v>
      </c>
      <c r="Q44" s="249">
        <v>272</v>
      </c>
      <c r="R44" s="262">
        <v>0.72148540000000017</v>
      </c>
      <c r="S44" s="281">
        <v>48833</v>
      </c>
      <c r="T44" s="271">
        <v>0.72409550000000011</v>
      </c>
    </row>
    <row r="45" spans="1:20" s="33" customFormat="1" ht="12" x14ac:dyDescent="0.2">
      <c r="B45" s="38"/>
      <c r="C45" s="475"/>
      <c r="D45" s="39">
        <v>2</v>
      </c>
      <c r="E45" s="40" t="s">
        <v>154</v>
      </c>
      <c r="F45" s="17"/>
      <c r="G45" s="311">
        <v>1497</v>
      </c>
      <c r="H45" s="251">
        <v>0.17736970000000002</v>
      </c>
      <c r="I45" s="249">
        <v>2091</v>
      </c>
      <c r="J45" s="262">
        <v>0.1826999</v>
      </c>
      <c r="K45" s="281">
        <v>2772</v>
      </c>
      <c r="L45" s="251">
        <v>0.18956439999999999</v>
      </c>
      <c r="M45" s="249">
        <v>3206</v>
      </c>
      <c r="N45" s="262">
        <v>0.20171130000000001</v>
      </c>
      <c r="O45" s="281">
        <v>3364</v>
      </c>
      <c r="P45" s="251">
        <v>0.20190859999999999</v>
      </c>
      <c r="Q45" s="249">
        <v>87</v>
      </c>
      <c r="R45" s="262">
        <v>0.23076920000000001</v>
      </c>
      <c r="S45" s="281">
        <v>13017</v>
      </c>
      <c r="T45" s="271">
        <v>0.19301599999999999</v>
      </c>
    </row>
    <row r="46" spans="1:20" s="33" customFormat="1" ht="12" x14ac:dyDescent="0.2">
      <c r="B46" s="38"/>
      <c r="C46" s="475"/>
      <c r="D46" s="39">
        <v>3</v>
      </c>
      <c r="E46" s="40" t="s">
        <v>354</v>
      </c>
      <c r="F46" s="17"/>
      <c r="G46" s="311">
        <v>113</v>
      </c>
      <c r="H46" s="251">
        <v>1.3388600000000002E-2</v>
      </c>
      <c r="I46" s="249">
        <v>213</v>
      </c>
      <c r="J46" s="262">
        <v>1.8610700000000001E-2</v>
      </c>
      <c r="K46" s="281">
        <v>298</v>
      </c>
      <c r="L46" s="251">
        <v>2.0378899999999998E-2</v>
      </c>
      <c r="M46" s="249">
        <v>352</v>
      </c>
      <c r="N46" s="262">
        <v>2.2146700000000005E-2</v>
      </c>
      <c r="O46" s="281">
        <v>383</v>
      </c>
      <c r="P46" s="251">
        <v>2.2987800000000003E-2</v>
      </c>
      <c r="Q46" s="249">
        <v>6</v>
      </c>
      <c r="R46" s="262">
        <v>1.5915100000000001E-2</v>
      </c>
      <c r="S46" s="281">
        <v>1365</v>
      </c>
      <c r="T46" s="271">
        <v>2.02402E-2</v>
      </c>
    </row>
    <row r="47" spans="1:20" s="33" customFormat="1" ht="12" x14ac:dyDescent="0.2">
      <c r="B47" s="41"/>
      <c r="C47" s="476"/>
      <c r="D47" s="42">
        <v>4</v>
      </c>
      <c r="E47" s="43" t="s">
        <v>152</v>
      </c>
      <c r="F47" s="17"/>
      <c r="G47" s="315">
        <v>407</v>
      </c>
      <c r="H47" s="251">
        <v>4.8222700000000007E-2</v>
      </c>
      <c r="I47" s="249">
        <v>623</v>
      </c>
      <c r="J47" s="262">
        <v>5.4434300000000005E-2</v>
      </c>
      <c r="K47" s="281">
        <v>933</v>
      </c>
      <c r="L47" s="251">
        <v>6.3803600000000002E-2</v>
      </c>
      <c r="M47" s="249">
        <v>1051</v>
      </c>
      <c r="N47" s="262">
        <v>6.6125600000000007E-2</v>
      </c>
      <c r="O47" s="281">
        <v>1199</v>
      </c>
      <c r="P47" s="251">
        <v>7.1964500000000001E-2</v>
      </c>
      <c r="Q47" s="249">
        <v>12</v>
      </c>
      <c r="R47" s="262">
        <v>3.1830200000000003E-2</v>
      </c>
      <c r="S47" s="281">
        <v>4225</v>
      </c>
      <c r="T47" s="271">
        <v>6.2648300000000004E-2</v>
      </c>
    </row>
    <row r="48" spans="1:20" x14ac:dyDescent="0.2">
      <c r="G48" s="379"/>
      <c r="H48" s="265"/>
      <c r="I48" s="259"/>
      <c r="J48" s="265"/>
      <c r="K48" s="259"/>
      <c r="L48" s="265"/>
      <c r="M48" s="259"/>
      <c r="N48" s="265"/>
      <c r="O48" s="259"/>
      <c r="P48" s="265"/>
      <c r="Q48" s="259"/>
      <c r="R48" s="265"/>
      <c r="S48" s="259"/>
      <c r="T48" s="265"/>
    </row>
    <row r="49" spans="1:20" s="33" customFormat="1" ht="12" x14ac:dyDescent="0.2">
      <c r="B49" s="44" t="s">
        <v>27</v>
      </c>
      <c r="C49" s="458" t="s">
        <v>87</v>
      </c>
      <c r="D49" s="45">
        <v>1</v>
      </c>
      <c r="E49" s="46" t="s">
        <v>164</v>
      </c>
      <c r="F49" s="17"/>
      <c r="G49" s="320">
        <v>7129</v>
      </c>
      <c r="H49" s="251">
        <v>0.85674800000000007</v>
      </c>
      <c r="I49" s="249">
        <v>9672</v>
      </c>
      <c r="J49" s="262">
        <v>0.8508093000000001</v>
      </c>
      <c r="K49" s="281">
        <v>12369</v>
      </c>
      <c r="L49" s="251">
        <v>0.85156630000000011</v>
      </c>
      <c r="M49" s="249">
        <v>13315</v>
      </c>
      <c r="N49" s="262">
        <v>0.84176250000000008</v>
      </c>
      <c r="O49" s="281">
        <v>13994</v>
      </c>
      <c r="P49" s="251">
        <v>0.84133950000000013</v>
      </c>
      <c r="Q49" s="249">
        <v>318</v>
      </c>
      <c r="R49" s="262">
        <v>0.83905010000000002</v>
      </c>
      <c r="S49" s="281">
        <v>56797</v>
      </c>
      <c r="T49" s="271">
        <v>0.84716010000000008</v>
      </c>
    </row>
    <row r="50" spans="1:20" s="33" customFormat="1" ht="12" x14ac:dyDescent="0.2">
      <c r="B50" s="38"/>
      <c r="C50" s="475"/>
      <c r="D50" s="39">
        <v>2</v>
      </c>
      <c r="E50" s="40" t="s">
        <v>165</v>
      </c>
      <c r="F50" s="17"/>
      <c r="G50" s="311">
        <v>781</v>
      </c>
      <c r="H50" s="251">
        <v>9.3858900000000023E-2</v>
      </c>
      <c r="I50" s="249">
        <v>1139</v>
      </c>
      <c r="J50" s="262">
        <v>0.1001935</v>
      </c>
      <c r="K50" s="281">
        <v>1472</v>
      </c>
      <c r="L50" s="251">
        <v>0.10134250000000002</v>
      </c>
      <c r="M50" s="249">
        <v>1699</v>
      </c>
      <c r="N50" s="262">
        <v>0.1074093</v>
      </c>
      <c r="O50" s="281">
        <v>1804</v>
      </c>
      <c r="P50" s="251">
        <v>0.10845910000000002</v>
      </c>
      <c r="Q50" s="249">
        <v>49</v>
      </c>
      <c r="R50" s="262">
        <v>0.1292876</v>
      </c>
      <c r="S50" s="281">
        <v>6944</v>
      </c>
      <c r="T50" s="271">
        <v>0.10357380000000001</v>
      </c>
    </row>
    <row r="51" spans="1:20" s="33" customFormat="1" ht="12" x14ac:dyDescent="0.2">
      <c r="B51" s="41"/>
      <c r="C51" s="476"/>
      <c r="D51" s="42">
        <v>3</v>
      </c>
      <c r="E51" s="43" t="s">
        <v>166</v>
      </c>
      <c r="F51" s="17"/>
      <c r="G51" s="315">
        <v>411</v>
      </c>
      <c r="H51" s="251">
        <v>4.9393100000000009E-2</v>
      </c>
      <c r="I51" s="249">
        <v>557</v>
      </c>
      <c r="J51" s="262">
        <v>4.8997200000000005E-2</v>
      </c>
      <c r="K51" s="281">
        <v>684</v>
      </c>
      <c r="L51" s="251">
        <v>4.7091200000000007E-2</v>
      </c>
      <c r="M51" s="249">
        <v>804</v>
      </c>
      <c r="N51" s="262">
        <v>5.0828200000000011E-2</v>
      </c>
      <c r="O51" s="281">
        <v>835</v>
      </c>
      <c r="P51" s="251">
        <v>5.0201400000000007E-2</v>
      </c>
      <c r="Q51" s="249">
        <v>12</v>
      </c>
      <c r="R51" s="262">
        <v>3.1662300000000004E-2</v>
      </c>
      <c r="S51" s="281">
        <v>3303</v>
      </c>
      <c r="T51" s="271">
        <v>4.926620000000001E-2</v>
      </c>
    </row>
    <row r="52" spans="1:20" s="33" customFormat="1" ht="12" x14ac:dyDescent="0.2">
      <c r="A52" s="15"/>
      <c r="B52" s="17"/>
      <c r="C52" s="17"/>
      <c r="D52" s="17"/>
      <c r="E52" s="17"/>
      <c r="F52" s="17"/>
      <c r="G52" s="381"/>
      <c r="H52" s="263"/>
      <c r="I52" s="257"/>
      <c r="J52" s="263"/>
      <c r="K52" s="257"/>
      <c r="L52" s="263"/>
      <c r="M52" s="257"/>
      <c r="N52" s="263"/>
      <c r="O52" s="257"/>
      <c r="P52" s="263"/>
      <c r="Q52" s="257"/>
      <c r="R52" s="263"/>
      <c r="S52" s="257"/>
      <c r="T52" s="263"/>
    </row>
    <row r="53" spans="1:20" s="33" customFormat="1" ht="12" x14ac:dyDescent="0.2">
      <c r="B53" s="44" t="s">
        <v>28</v>
      </c>
      <c r="C53" s="458" t="s">
        <v>309</v>
      </c>
      <c r="D53" s="45">
        <v>1</v>
      </c>
      <c r="E53" s="46" t="s">
        <v>167</v>
      </c>
      <c r="F53" s="17"/>
      <c r="G53" s="320" t="s">
        <v>366</v>
      </c>
      <c r="H53" s="251" t="s">
        <v>366</v>
      </c>
      <c r="I53" s="249">
        <v>8408</v>
      </c>
      <c r="J53" s="262">
        <v>0.72439050000000005</v>
      </c>
      <c r="K53" s="281">
        <v>10768</v>
      </c>
      <c r="L53" s="251">
        <v>0.72820720000000005</v>
      </c>
      <c r="M53" s="249">
        <v>11834</v>
      </c>
      <c r="N53" s="262">
        <v>0.73503110000000005</v>
      </c>
      <c r="O53" s="281">
        <v>12434</v>
      </c>
      <c r="P53" s="251">
        <v>0.73648050000000009</v>
      </c>
      <c r="Q53" s="249" t="s">
        <v>366</v>
      </c>
      <c r="R53" s="262" t="s">
        <v>366</v>
      </c>
      <c r="S53" s="281">
        <v>49865</v>
      </c>
      <c r="T53" s="271">
        <v>0.72983140000000002</v>
      </c>
    </row>
    <row r="54" spans="1:20" s="33" customFormat="1" ht="12" x14ac:dyDescent="0.2">
      <c r="B54" s="38"/>
      <c r="C54" s="475"/>
      <c r="D54" s="39">
        <v>2</v>
      </c>
      <c r="E54" s="40" t="s">
        <v>168</v>
      </c>
      <c r="F54" s="17"/>
      <c r="G54" s="311" t="s">
        <v>366</v>
      </c>
      <c r="H54" s="251" t="s">
        <v>366</v>
      </c>
      <c r="I54" s="249">
        <v>2914</v>
      </c>
      <c r="J54" s="262">
        <v>0.25105540000000004</v>
      </c>
      <c r="K54" s="281">
        <v>3686</v>
      </c>
      <c r="L54" s="251">
        <v>0.24927300000000002</v>
      </c>
      <c r="M54" s="249">
        <v>3952</v>
      </c>
      <c r="N54" s="262">
        <v>0.24546580000000001</v>
      </c>
      <c r="O54" s="281">
        <v>4139</v>
      </c>
      <c r="P54" s="251">
        <v>0.24515790000000004</v>
      </c>
      <c r="Q54" s="249" t="s">
        <v>366</v>
      </c>
      <c r="R54" s="262" t="s">
        <v>366</v>
      </c>
      <c r="S54" s="281">
        <v>16957</v>
      </c>
      <c r="T54" s="271">
        <v>0.24818510000000005</v>
      </c>
    </row>
    <row r="55" spans="1:20" s="33" customFormat="1" ht="12" x14ac:dyDescent="0.2">
      <c r="B55" s="38"/>
      <c r="C55" s="475"/>
      <c r="D55" s="39">
        <v>3</v>
      </c>
      <c r="E55" s="40" t="s">
        <v>169</v>
      </c>
      <c r="F55" s="17"/>
      <c r="G55" s="311" t="s">
        <v>366</v>
      </c>
      <c r="H55" s="251" t="s">
        <v>366</v>
      </c>
      <c r="I55" s="249">
        <v>229</v>
      </c>
      <c r="J55" s="262">
        <v>1.9729500000000001E-2</v>
      </c>
      <c r="K55" s="281">
        <v>282</v>
      </c>
      <c r="L55" s="251">
        <v>1.9070800000000002E-2</v>
      </c>
      <c r="M55" s="249">
        <v>272</v>
      </c>
      <c r="N55" s="262">
        <v>1.68944E-2</v>
      </c>
      <c r="O55" s="281">
        <v>252</v>
      </c>
      <c r="P55" s="251">
        <v>1.4926300000000002E-2</v>
      </c>
      <c r="Q55" s="249" t="s">
        <v>366</v>
      </c>
      <c r="R55" s="262" t="s">
        <v>366</v>
      </c>
      <c r="S55" s="281">
        <v>1245</v>
      </c>
      <c r="T55" s="271">
        <v>1.8222000000000002E-2</v>
      </c>
    </row>
    <row r="56" spans="1:20" s="33" customFormat="1" ht="12" x14ac:dyDescent="0.2">
      <c r="B56" s="41"/>
      <c r="C56" s="476"/>
      <c r="D56" s="42">
        <v>4</v>
      </c>
      <c r="E56" s="43" t="s">
        <v>152</v>
      </c>
      <c r="F56" s="17"/>
      <c r="G56" s="315" t="s">
        <v>366</v>
      </c>
      <c r="H56" s="251" t="s">
        <v>366</v>
      </c>
      <c r="I56" s="249">
        <v>56</v>
      </c>
      <c r="J56" s="262">
        <v>4.8247000000000003E-3</v>
      </c>
      <c r="K56" s="281">
        <v>51</v>
      </c>
      <c r="L56" s="251">
        <v>3.4490000000000002E-3</v>
      </c>
      <c r="M56" s="249">
        <v>42</v>
      </c>
      <c r="N56" s="262">
        <v>2.6087000000000003E-3</v>
      </c>
      <c r="O56" s="281">
        <v>58</v>
      </c>
      <c r="P56" s="251">
        <v>3.4353999999999999E-3</v>
      </c>
      <c r="Q56" s="249" t="s">
        <v>366</v>
      </c>
      <c r="R56" s="262" t="s">
        <v>366</v>
      </c>
      <c r="S56" s="281">
        <v>257</v>
      </c>
      <c r="T56" s="271">
        <v>3.7615000000000005E-3</v>
      </c>
    </row>
    <row r="57" spans="1:20" s="33" customFormat="1" ht="12" x14ac:dyDescent="0.2">
      <c r="A57" s="15"/>
      <c r="B57" s="17"/>
      <c r="C57" s="17"/>
      <c r="D57" s="17"/>
      <c r="E57" s="17"/>
      <c r="F57" s="17"/>
      <c r="G57" s="381"/>
      <c r="H57" s="263"/>
      <c r="I57" s="257"/>
      <c r="J57" s="263"/>
      <c r="K57" s="257"/>
      <c r="L57" s="263"/>
      <c r="M57" s="257"/>
      <c r="N57" s="263"/>
      <c r="O57" s="257"/>
      <c r="P57" s="263"/>
      <c r="Q57" s="257"/>
      <c r="R57" s="263"/>
      <c r="S57" s="257"/>
      <c r="T57" s="263"/>
    </row>
    <row r="58" spans="1:20" s="33" customFormat="1" ht="12" x14ac:dyDescent="0.2">
      <c r="B58" s="44" t="s">
        <v>29</v>
      </c>
      <c r="C58" s="458" t="s">
        <v>89</v>
      </c>
      <c r="D58" s="45">
        <v>1</v>
      </c>
      <c r="E58" s="46" t="s">
        <v>170</v>
      </c>
      <c r="F58" s="17"/>
      <c r="G58" s="320">
        <v>5426</v>
      </c>
      <c r="H58" s="251">
        <v>0.64023600000000003</v>
      </c>
      <c r="I58" s="249">
        <v>7452</v>
      </c>
      <c r="J58" s="262">
        <v>0.64958160000000009</v>
      </c>
      <c r="K58" s="281">
        <v>9410</v>
      </c>
      <c r="L58" s="251">
        <v>0.6427596000000001</v>
      </c>
      <c r="M58" s="249">
        <v>10318</v>
      </c>
      <c r="N58" s="262">
        <v>0.64762740000000008</v>
      </c>
      <c r="O58" s="281">
        <v>10802</v>
      </c>
      <c r="P58" s="251">
        <v>0.64682630000000008</v>
      </c>
      <c r="Q58" s="249">
        <v>227</v>
      </c>
      <c r="R58" s="262">
        <v>0.59894460000000005</v>
      </c>
      <c r="S58" s="281">
        <v>43635</v>
      </c>
      <c r="T58" s="271">
        <v>0.64550730000000001</v>
      </c>
    </row>
    <row r="59" spans="1:20" s="33" customFormat="1" ht="12" x14ac:dyDescent="0.2">
      <c r="B59" s="38"/>
      <c r="C59" s="475"/>
      <c r="D59" s="39">
        <v>2</v>
      </c>
      <c r="E59" s="40" t="s">
        <v>171</v>
      </c>
      <c r="F59" s="17"/>
      <c r="G59" s="311">
        <v>855</v>
      </c>
      <c r="H59" s="251">
        <v>0.10088500000000002</v>
      </c>
      <c r="I59" s="249">
        <v>1109</v>
      </c>
      <c r="J59" s="262">
        <v>9.6670200000000012E-2</v>
      </c>
      <c r="K59" s="281">
        <v>1251</v>
      </c>
      <c r="L59" s="251">
        <v>8.5450800000000007E-2</v>
      </c>
      <c r="M59" s="249">
        <v>1349</v>
      </c>
      <c r="N59" s="262">
        <v>8.4672400000000009E-2</v>
      </c>
      <c r="O59" s="281">
        <v>1305</v>
      </c>
      <c r="P59" s="251">
        <v>7.8143699999999996E-2</v>
      </c>
      <c r="Q59" s="249">
        <v>29</v>
      </c>
      <c r="R59" s="262">
        <v>7.6517200000000007E-2</v>
      </c>
      <c r="S59" s="281">
        <v>5898</v>
      </c>
      <c r="T59" s="271">
        <v>8.7251100000000012E-2</v>
      </c>
    </row>
    <row r="60" spans="1:20" s="33" customFormat="1" ht="12" x14ac:dyDescent="0.2">
      <c r="B60" s="38"/>
      <c r="C60" s="475"/>
      <c r="D60" s="39">
        <v>3</v>
      </c>
      <c r="E60" s="40" t="s">
        <v>172</v>
      </c>
      <c r="F60" s="17"/>
      <c r="G60" s="311">
        <v>1260</v>
      </c>
      <c r="H60" s="251">
        <v>0.14867260000000002</v>
      </c>
      <c r="I60" s="249">
        <v>1629</v>
      </c>
      <c r="J60" s="262">
        <v>0.14199790000000001</v>
      </c>
      <c r="K60" s="281">
        <v>2166</v>
      </c>
      <c r="L60" s="251">
        <v>0.14795079999999999</v>
      </c>
      <c r="M60" s="249">
        <v>2353</v>
      </c>
      <c r="N60" s="262">
        <v>0.14769020000000002</v>
      </c>
      <c r="O60" s="281">
        <v>2509</v>
      </c>
      <c r="P60" s="251">
        <v>0.1502395</v>
      </c>
      <c r="Q60" s="249">
        <v>74</v>
      </c>
      <c r="R60" s="262">
        <v>0.19525070000000003</v>
      </c>
      <c r="S60" s="281">
        <v>9991</v>
      </c>
      <c r="T60" s="271">
        <v>0.14780019999999999</v>
      </c>
    </row>
    <row r="61" spans="1:20" s="33" customFormat="1" ht="12" x14ac:dyDescent="0.2">
      <c r="B61" s="38"/>
      <c r="C61" s="475"/>
      <c r="D61" s="39">
        <v>4</v>
      </c>
      <c r="E61" s="40" t="s">
        <v>173</v>
      </c>
      <c r="F61" s="17"/>
      <c r="G61" s="311">
        <v>539</v>
      </c>
      <c r="H61" s="251">
        <v>6.3598800000000011E-2</v>
      </c>
      <c r="I61" s="249">
        <v>760</v>
      </c>
      <c r="J61" s="262">
        <v>6.6248299999999996E-2</v>
      </c>
      <c r="K61" s="281">
        <v>1062</v>
      </c>
      <c r="L61" s="251">
        <v>7.2541000000000008E-2</v>
      </c>
      <c r="M61" s="249">
        <v>1126</v>
      </c>
      <c r="N61" s="262">
        <v>7.0675399999999999E-2</v>
      </c>
      <c r="O61" s="281">
        <v>1249</v>
      </c>
      <c r="P61" s="251">
        <v>7.4790400000000007E-2</v>
      </c>
      <c r="Q61" s="249">
        <v>30</v>
      </c>
      <c r="R61" s="262">
        <v>7.9155700000000009E-2</v>
      </c>
      <c r="S61" s="281">
        <v>4766</v>
      </c>
      <c r="T61" s="271">
        <v>7.0504999999999998E-2</v>
      </c>
    </row>
    <row r="62" spans="1:20" s="33" customFormat="1" ht="12" x14ac:dyDescent="0.2">
      <c r="B62" s="41"/>
      <c r="C62" s="476"/>
      <c r="D62" s="42">
        <v>5</v>
      </c>
      <c r="E62" s="43" t="s">
        <v>152</v>
      </c>
      <c r="F62" s="17"/>
      <c r="G62" s="315">
        <v>395</v>
      </c>
      <c r="H62" s="251">
        <v>4.6607700000000002E-2</v>
      </c>
      <c r="I62" s="249">
        <v>522</v>
      </c>
      <c r="J62" s="262">
        <v>4.5502100000000011E-2</v>
      </c>
      <c r="K62" s="281">
        <v>751</v>
      </c>
      <c r="L62" s="251">
        <v>5.1297800000000005E-2</v>
      </c>
      <c r="M62" s="249">
        <v>786</v>
      </c>
      <c r="N62" s="262">
        <v>4.9334700000000009E-2</v>
      </c>
      <c r="O62" s="281">
        <v>835</v>
      </c>
      <c r="P62" s="251">
        <v>0.05</v>
      </c>
      <c r="Q62" s="249">
        <v>19</v>
      </c>
      <c r="R62" s="262">
        <v>5.0131900000000007E-2</v>
      </c>
      <c r="S62" s="281">
        <v>3308</v>
      </c>
      <c r="T62" s="271">
        <v>4.8936400000000005E-2</v>
      </c>
    </row>
    <row r="63" spans="1:20" s="33" customFormat="1" ht="12" x14ac:dyDescent="0.2">
      <c r="A63" s="15"/>
      <c r="B63" s="17"/>
      <c r="C63" s="17"/>
      <c r="D63" s="17"/>
      <c r="E63" s="17"/>
      <c r="F63" s="17"/>
      <c r="G63" s="381"/>
      <c r="H63" s="263"/>
      <c r="I63" s="257"/>
      <c r="J63" s="263"/>
      <c r="K63" s="257"/>
      <c r="L63" s="263"/>
      <c r="M63" s="257"/>
      <c r="N63" s="263"/>
      <c r="O63" s="257"/>
      <c r="P63" s="263"/>
      <c r="Q63" s="257"/>
      <c r="R63" s="263"/>
      <c r="S63" s="257"/>
      <c r="T63" s="263"/>
    </row>
    <row r="64" spans="1:20" s="33" customFormat="1" ht="12" x14ac:dyDescent="0.2">
      <c r="B64" s="44" t="s">
        <v>30</v>
      </c>
      <c r="C64" s="458" t="s">
        <v>90</v>
      </c>
      <c r="D64" s="45">
        <v>1</v>
      </c>
      <c r="E64" s="46" t="s">
        <v>159</v>
      </c>
      <c r="F64" s="17"/>
      <c r="G64" s="320" t="s">
        <v>366</v>
      </c>
      <c r="H64" s="251" t="s">
        <v>366</v>
      </c>
      <c r="I64" s="249">
        <v>8594</v>
      </c>
      <c r="J64" s="262">
        <v>0.7507644</v>
      </c>
      <c r="K64" s="281">
        <v>10723</v>
      </c>
      <c r="L64" s="251">
        <v>0.73672280000000001</v>
      </c>
      <c r="M64" s="249">
        <v>11640</v>
      </c>
      <c r="N64" s="262">
        <v>0.73202940000000016</v>
      </c>
      <c r="O64" s="281">
        <v>12118</v>
      </c>
      <c r="P64" s="251">
        <v>0.72706550000000003</v>
      </c>
      <c r="Q64" s="249" t="s">
        <v>366</v>
      </c>
      <c r="R64" s="262" t="s">
        <v>366</v>
      </c>
      <c r="S64" s="281">
        <v>49728</v>
      </c>
      <c r="T64" s="271">
        <v>0.73786980000000002</v>
      </c>
    </row>
    <row r="65" spans="1:20" s="33" customFormat="1" ht="12" x14ac:dyDescent="0.2">
      <c r="B65" s="38"/>
      <c r="C65" s="475"/>
      <c r="D65" s="39">
        <v>2</v>
      </c>
      <c r="E65" s="40" t="s">
        <v>160</v>
      </c>
      <c r="F65" s="17"/>
      <c r="G65" s="311" t="s">
        <v>366</v>
      </c>
      <c r="H65" s="251" t="s">
        <v>366</v>
      </c>
      <c r="I65" s="249">
        <v>1495</v>
      </c>
      <c r="J65" s="262">
        <v>0.13060189999999999</v>
      </c>
      <c r="K65" s="281">
        <v>1991</v>
      </c>
      <c r="L65" s="251">
        <v>0.13679150000000001</v>
      </c>
      <c r="M65" s="249">
        <v>2159</v>
      </c>
      <c r="N65" s="262">
        <v>0.13577760000000003</v>
      </c>
      <c r="O65" s="281">
        <v>2261</v>
      </c>
      <c r="P65" s="251">
        <v>0.13565730000000001</v>
      </c>
      <c r="Q65" s="249" t="s">
        <v>366</v>
      </c>
      <c r="R65" s="262" t="s">
        <v>366</v>
      </c>
      <c r="S65" s="281">
        <v>9023</v>
      </c>
      <c r="T65" s="271">
        <v>0.13388430000000001</v>
      </c>
    </row>
    <row r="66" spans="1:20" s="33" customFormat="1" ht="12" x14ac:dyDescent="0.2">
      <c r="B66" s="38"/>
      <c r="C66" s="475"/>
      <c r="D66" s="39">
        <v>3</v>
      </c>
      <c r="E66" s="40" t="s">
        <v>154</v>
      </c>
      <c r="F66" s="17"/>
      <c r="G66" s="311" t="s">
        <v>366</v>
      </c>
      <c r="H66" s="251" t="s">
        <v>366</v>
      </c>
      <c r="I66" s="249">
        <v>209</v>
      </c>
      <c r="J66" s="262">
        <v>1.8258100000000003E-2</v>
      </c>
      <c r="K66" s="281">
        <v>257</v>
      </c>
      <c r="L66" s="251">
        <v>1.7657200000000001E-2</v>
      </c>
      <c r="M66" s="249">
        <v>284</v>
      </c>
      <c r="N66" s="262">
        <v>1.7860500000000001E-2</v>
      </c>
      <c r="O66" s="281">
        <v>271</v>
      </c>
      <c r="P66" s="251">
        <v>1.6259700000000002E-2</v>
      </c>
      <c r="Q66" s="249" t="s">
        <v>366</v>
      </c>
      <c r="R66" s="262" t="s">
        <v>366</v>
      </c>
      <c r="S66" s="281">
        <v>1219</v>
      </c>
      <c r="T66" s="271">
        <v>1.8087700000000002E-2</v>
      </c>
    </row>
    <row r="67" spans="1:20" s="33" customFormat="1" ht="12" x14ac:dyDescent="0.2">
      <c r="B67" s="38"/>
      <c r="C67" s="475"/>
      <c r="D67" s="39">
        <v>4</v>
      </c>
      <c r="E67" s="40" t="s">
        <v>355</v>
      </c>
      <c r="F67" s="17"/>
      <c r="G67" s="311" t="s">
        <v>366</v>
      </c>
      <c r="H67" s="251" t="s">
        <v>366</v>
      </c>
      <c r="I67" s="249">
        <v>1065</v>
      </c>
      <c r="J67" s="262">
        <v>9.3037500000000009E-2</v>
      </c>
      <c r="K67" s="281">
        <v>1483</v>
      </c>
      <c r="L67" s="251">
        <v>0.1018894</v>
      </c>
      <c r="M67" s="249">
        <v>1715</v>
      </c>
      <c r="N67" s="262">
        <v>0.10785490000000002</v>
      </c>
      <c r="O67" s="281">
        <v>1931</v>
      </c>
      <c r="P67" s="251">
        <v>0.11585770000000001</v>
      </c>
      <c r="Q67" s="249" t="s">
        <v>366</v>
      </c>
      <c r="R67" s="262" t="s">
        <v>366</v>
      </c>
      <c r="S67" s="281">
        <v>6969</v>
      </c>
      <c r="T67" s="271">
        <v>0.10340680000000001</v>
      </c>
    </row>
    <row r="68" spans="1:20" s="33" customFormat="1" ht="12" x14ac:dyDescent="0.2">
      <c r="B68" s="41"/>
      <c r="C68" s="476"/>
      <c r="D68" s="42">
        <v>5</v>
      </c>
      <c r="E68" s="43" t="s">
        <v>152</v>
      </c>
      <c r="F68" s="17"/>
      <c r="G68" s="315" t="s">
        <v>366</v>
      </c>
      <c r="H68" s="251" t="s">
        <v>366</v>
      </c>
      <c r="I68" s="249">
        <v>84</v>
      </c>
      <c r="J68" s="262">
        <v>7.3382000000000005E-3</v>
      </c>
      <c r="K68" s="281">
        <v>101</v>
      </c>
      <c r="L68" s="251">
        <v>6.9392000000000013E-3</v>
      </c>
      <c r="M68" s="249">
        <v>103</v>
      </c>
      <c r="N68" s="262">
        <v>6.4776E-3</v>
      </c>
      <c r="O68" s="281">
        <v>86</v>
      </c>
      <c r="P68" s="251">
        <v>5.1599000000000003E-3</v>
      </c>
      <c r="Q68" s="249" t="s">
        <v>366</v>
      </c>
      <c r="R68" s="262" t="s">
        <v>366</v>
      </c>
      <c r="S68" s="281">
        <v>455</v>
      </c>
      <c r="T68" s="271">
        <v>6.7513E-3</v>
      </c>
    </row>
    <row r="69" spans="1:20" s="33" customFormat="1" ht="12" x14ac:dyDescent="0.2">
      <c r="A69" s="15"/>
      <c r="B69" s="17"/>
      <c r="C69" s="17"/>
      <c r="D69" s="17"/>
      <c r="E69" s="57"/>
      <c r="F69" s="17"/>
      <c r="G69" s="381"/>
      <c r="H69" s="263"/>
      <c r="I69" s="257"/>
      <c r="J69" s="263"/>
      <c r="K69" s="257"/>
      <c r="L69" s="263"/>
      <c r="M69" s="257"/>
      <c r="N69" s="263"/>
      <c r="O69" s="257"/>
      <c r="P69" s="263"/>
      <c r="Q69" s="257"/>
      <c r="R69" s="263"/>
      <c r="S69" s="257"/>
      <c r="T69" s="263"/>
    </row>
    <row r="70" spans="1:20" s="33" customFormat="1" ht="12" x14ac:dyDescent="0.2">
      <c r="B70" s="44" t="s">
        <v>31</v>
      </c>
      <c r="C70" s="458" t="s">
        <v>310</v>
      </c>
      <c r="D70" s="45">
        <v>1</v>
      </c>
      <c r="E70" s="46" t="s">
        <v>174</v>
      </c>
      <c r="F70" s="17"/>
      <c r="G70" s="320" t="s">
        <v>366</v>
      </c>
      <c r="H70" s="251" t="s">
        <v>366</v>
      </c>
      <c r="I70" s="249">
        <v>8253</v>
      </c>
      <c r="J70" s="262">
        <v>0.7171533000000001</v>
      </c>
      <c r="K70" s="281">
        <v>10358</v>
      </c>
      <c r="L70" s="251">
        <v>0.70611489999999999</v>
      </c>
      <c r="M70" s="249">
        <v>11131</v>
      </c>
      <c r="N70" s="262">
        <v>0.69655820000000002</v>
      </c>
      <c r="O70" s="281">
        <v>11812</v>
      </c>
      <c r="P70" s="251">
        <v>0.70384939999999996</v>
      </c>
      <c r="Q70" s="249" t="s">
        <v>366</v>
      </c>
      <c r="R70" s="262" t="s">
        <v>366</v>
      </c>
      <c r="S70" s="281">
        <v>47865</v>
      </c>
      <c r="T70" s="271">
        <v>0.70571320000000004</v>
      </c>
    </row>
    <row r="71" spans="1:20" s="33" customFormat="1" ht="12" x14ac:dyDescent="0.2">
      <c r="B71" s="38"/>
      <c r="C71" s="475"/>
      <c r="D71" s="39">
        <v>2</v>
      </c>
      <c r="E71" s="40" t="s">
        <v>160</v>
      </c>
      <c r="F71" s="17"/>
      <c r="G71" s="311" t="s">
        <v>366</v>
      </c>
      <c r="H71" s="251" t="s">
        <v>366</v>
      </c>
      <c r="I71" s="249">
        <v>2443</v>
      </c>
      <c r="J71" s="262">
        <v>0.21228710000000003</v>
      </c>
      <c r="K71" s="281">
        <v>3247</v>
      </c>
      <c r="L71" s="251">
        <v>0.22135110000000002</v>
      </c>
      <c r="M71" s="249">
        <v>3626</v>
      </c>
      <c r="N71" s="262">
        <v>0.22690860000000002</v>
      </c>
      <c r="O71" s="281">
        <v>3744</v>
      </c>
      <c r="P71" s="251">
        <v>0.22309620000000002</v>
      </c>
      <c r="Q71" s="249" t="s">
        <v>366</v>
      </c>
      <c r="R71" s="262" t="s">
        <v>366</v>
      </c>
      <c r="S71" s="281">
        <v>14956</v>
      </c>
      <c r="T71" s="271">
        <v>0.22050870000000003</v>
      </c>
    </row>
    <row r="72" spans="1:20" s="33" customFormat="1" ht="12" x14ac:dyDescent="0.2">
      <c r="B72" s="38"/>
      <c r="C72" s="475"/>
      <c r="D72" s="39">
        <v>3</v>
      </c>
      <c r="E72" s="40" t="s">
        <v>175</v>
      </c>
      <c r="F72" s="17"/>
      <c r="G72" s="311" t="s">
        <v>366</v>
      </c>
      <c r="H72" s="251" t="s">
        <v>366</v>
      </c>
      <c r="I72" s="249">
        <v>406</v>
      </c>
      <c r="J72" s="262">
        <v>3.52798E-2</v>
      </c>
      <c r="K72" s="281">
        <v>552</v>
      </c>
      <c r="L72" s="251">
        <v>3.7630400000000001E-2</v>
      </c>
      <c r="M72" s="249">
        <v>599</v>
      </c>
      <c r="N72" s="262">
        <v>3.7484400000000001E-2</v>
      </c>
      <c r="O72" s="281">
        <v>585</v>
      </c>
      <c r="P72" s="251">
        <v>3.4858800000000002E-2</v>
      </c>
      <c r="Q72" s="249" t="s">
        <v>366</v>
      </c>
      <c r="R72" s="262" t="s">
        <v>366</v>
      </c>
      <c r="S72" s="281">
        <v>2524</v>
      </c>
      <c r="T72" s="271">
        <v>3.7213400000000001E-2</v>
      </c>
    </row>
    <row r="73" spans="1:20" s="33" customFormat="1" ht="12" x14ac:dyDescent="0.2">
      <c r="B73" s="38"/>
      <c r="C73" s="475"/>
      <c r="D73" s="39">
        <v>4</v>
      </c>
      <c r="E73" s="40" t="s">
        <v>163</v>
      </c>
      <c r="F73" s="17"/>
      <c r="G73" s="311" t="s">
        <v>366</v>
      </c>
      <c r="H73" s="251" t="s">
        <v>366</v>
      </c>
      <c r="I73" s="249">
        <v>282</v>
      </c>
      <c r="J73" s="262">
        <v>2.4504700000000001E-2</v>
      </c>
      <c r="K73" s="281">
        <v>374</v>
      </c>
      <c r="L73" s="251">
        <v>2.5495900000000002E-2</v>
      </c>
      <c r="M73" s="249">
        <v>473</v>
      </c>
      <c r="N73" s="262">
        <v>2.9599500000000001E-2</v>
      </c>
      <c r="O73" s="281">
        <v>476</v>
      </c>
      <c r="P73" s="251">
        <v>2.8363700000000002E-2</v>
      </c>
      <c r="Q73" s="249" t="s">
        <v>366</v>
      </c>
      <c r="R73" s="262" t="s">
        <v>366</v>
      </c>
      <c r="S73" s="281">
        <v>1799</v>
      </c>
      <c r="T73" s="271">
        <v>2.6524100000000002E-2</v>
      </c>
    </row>
    <row r="74" spans="1:20" s="33" customFormat="1" ht="12" x14ac:dyDescent="0.2">
      <c r="B74" s="41"/>
      <c r="C74" s="476"/>
      <c r="D74" s="42">
        <v>5</v>
      </c>
      <c r="E74" s="43" t="s">
        <v>152</v>
      </c>
      <c r="F74" s="17"/>
      <c r="G74" s="315" t="s">
        <v>366</v>
      </c>
      <c r="H74" s="251" t="s">
        <v>366</v>
      </c>
      <c r="I74" s="249">
        <v>124</v>
      </c>
      <c r="J74" s="262">
        <v>1.0775100000000003E-2</v>
      </c>
      <c r="K74" s="281">
        <v>138</v>
      </c>
      <c r="L74" s="251">
        <v>9.4076000000000003E-3</v>
      </c>
      <c r="M74" s="249">
        <v>151</v>
      </c>
      <c r="N74" s="262">
        <v>9.4493000000000008E-3</v>
      </c>
      <c r="O74" s="281">
        <v>165</v>
      </c>
      <c r="P74" s="251">
        <v>9.8320000000000005E-3</v>
      </c>
      <c r="Q74" s="249" t="s">
        <v>366</v>
      </c>
      <c r="R74" s="262" t="s">
        <v>366</v>
      </c>
      <c r="S74" s="281">
        <v>681</v>
      </c>
      <c r="T74" s="271">
        <v>1.0040500000000001E-2</v>
      </c>
    </row>
    <row r="75" spans="1:20" s="33" customFormat="1" ht="12" x14ac:dyDescent="0.2">
      <c r="A75" s="15"/>
      <c r="B75" s="17"/>
      <c r="C75" s="17"/>
      <c r="D75" s="17"/>
      <c r="E75" s="57"/>
      <c r="F75" s="17"/>
      <c r="G75" s="381"/>
      <c r="H75" s="263"/>
      <c r="I75" s="257"/>
      <c r="J75" s="263"/>
      <c r="K75" s="257"/>
      <c r="L75" s="263"/>
      <c r="M75" s="257"/>
      <c r="N75" s="263"/>
      <c r="O75" s="257"/>
      <c r="P75" s="263"/>
      <c r="Q75" s="257"/>
      <c r="R75" s="263"/>
      <c r="S75" s="257"/>
      <c r="T75" s="263"/>
    </row>
    <row r="76" spans="1:20" s="33" customFormat="1" ht="12" x14ac:dyDescent="0.2">
      <c r="B76" s="44" t="s">
        <v>32</v>
      </c>
      <c r="C76" s="458" t="s">
        <v>92</v>
      </c>
      <c r="D76" s="45">
        <v>1</v>
      </c>
      <c r="E76" s="46" t="s">
        <v>174</v>
      </c>
      <c r="F76" s="17"/>
      <c r="G76" s="320">
        <v>5475</v>
      </c>
      <c r="H76" s="251">
        <v>0.65031479999999997</v>
      </c>
      <c r="I76" s="249">
        <v>7492</v>
      </c>
      <c r="J76" s="262">
        <v>0.65655950000000007</v>
      </c>
      <c r="K76" s="281">
        <v>9491</v>
      </c>
      <c r="L76" s="251">
        <v>0.65185439999999994</v>
      </c>
      <c r="M76" s="249">
        <v>10195</v>
      </c>
      <c r="N76" s="262">
        <v>0.64350190000000007</v>
      </c>
      <c r="O76" s="281">
        <v>10725</v>
      </c>
      <c r="P76" s="251">
        <v>0.64550110000000005</v>
      </c>
      <c r="Q76" s="249">
        <v>238</v>
      </c>
      <c r="R76" s="262">
        <v>0.62467190000000006</v>
      </c>
      <c r="S76" s="281">
        <v>43616</v>
      </c>
      <c r="T76" s="271">
        <v>0.6487676</v>
      </c>
    </row>
    <row r="77" spans="1:20" s="33" customFormat="1" ht="12" x14ac:dyDescent="0.2">
      <c r="B77" s="38"/>
      <c r="C77" s="475"/>
      <c r="D77" s="39">
        <v>2</v>
      </c>
      <c r="E77" s="40" t="s">
        <v>160</v>
      </c>
      <c r="F77" s="17"/>
      <c r="G77" s="311">
        <v>2053</v>
      </c>
      <c r="H77" s="251">
        <v>0.24385320000000005</v>
      </c>
      <c r="I77" s="249">
        <v>2852</v>
      </c>
      <c r="J77" s="262">
        <v>0.24993430000000003</v>
      </c>
      <c r="K77" s="281">
        <v>3749</v>
      </c>
      <c r="L77" s="251">
        <v>0.2574863</v>
      </c>
      <c r="M77" s="249">
        <v>4247</v>
      </c>
      <c r="N77" s="262">
        <v>0.26806790000000003</v>
      </c>
      <c r="O77" s="281">
        <v>4476</v>
      </c>
      <c r="P77" s="251">
        <v>0.2693951</v>
      </c>
      <c r="Q77" s="249">
        <v>101</v>
      </c>
      <c r="R77" s="262">
        <v>0.26509190000000005</v>
      </c>
      <c r="S77" s="281">
        <v>17478</v>
      </c>
      <c r="T77" s="271">
        <v>0.25997710000000002</v>
      </c>
    </row>
    <row r="78" spans="1:20" s="33" customFormat="1" ht="12" x14ac:dyDescent="0.2">
      <c r="B78" s="38"/>
      <c r="C78" s="475"/>
      <c r="D78" s="39">
        <v>3</v>
      </c>
      <c r="E78" s="40" t="s">
        <v>176</v>
      </c>
      <c r="F78" s="17"/>
      <c r="G78" s="311">
        <v>633</v>
      </c>
      <c r="H78" s="251">
        <v>7.5187100000000007E-2</v>
      </c>
      <c r="I78" s="249">
        <v>687</v>
      </c>
      <c r="J78" s="262">
        <v>6.0205100000000004E-2</v>
      </c>
      <c r="K78" s="281">
        <v>865</v>
      </c>
      <c r="L78" s="251">
        <v>5.9409300000000005E-2</v>
      </c>
      <c r="M78" s="249">
        <v>937</v>
      </c>
      <c r="N78" s="262">
        <v>5.9142800000000009E-2</v>
      </c>
      <c r="O78" s="281">
        <v>921</v>
      </c>
      <c r="P78" s="251">
        <v>5.5431800000000003E-2</v>
      </c>
      <c r="Q78" s="249">
        <v>25</v>
      </c>
      <c r="R78" s="262">
        <v>6.5616800000000003E-2</v>
      </c>
      <c r="S78" s="281">
        <v>4068</v>
      </c>
      <c r="T78" s="271">
        <v>6.0509600000000011E-2</v>
      </c>
    </row>
    <row r="79" spans="1:20" s="33" customFormat="1" ht="12" x14ac:dyDescent="0.2">
      <c r="B79" s="41"/>
      <c r="C79" s="476"/>
      <c r="D79" s="42">
        <v>4</v>
      </c>
      <c r="E79" s="43" t="s">
        <v>144</v>
      </c>
      <c r="F79" s="17"/>
      <c r="G79" s="315">
        <v>258</v>
      </c>
      <c r="H79" s="251">
        <v>3.0645000000000002E-2</v>
      </c>
      <c r="I79" s="249">
        <v>380</v>
      </c>
      <c r="J79" s="262">
        <v>3.3301200000000003E-2</v>
      </c>
      <c r="K79" s="281">
        <v>455</v>
      </c>
      <c r="L79" s="251">
        <v>3.1250000000000007E-2</v>
      </c>
      <c r="M79" s="249">
        <v>464</v>
      </c>
      <c r="N79" s="262">
        <v>2.9287400000000005E-2</v>
      </c>
      <c r="O79" s="281">
        <v>493</v>
      </c>
      <c r="P79" s="251">
        <v>2.9672E-2</v>
      </c>
      <c r="Q79" s="249">
        <v>17</v>
      </c>
      <c r="R79" s="262">
        <v>4.4619400000000004E-2</v>
      </c>
      <c r="S79" s="281">
        <v>2067</v>
      </c>
      <c r="T79" s="271">
        <v>3.0745700000000004E-2</v>
      </c>
    </row>
    <row r="80" spans="1:20" s="33" customFormat="1" ht="12" x14ac:dyDescent="0.2">
      <c r="A80" s="15"/>
      <c r="B80" s="17"/>
      <c r="C80" s="17"/>
      <c r="D80" s="17"/>
      <c r="E80" s="17"/>
      <c r="F80" s="17"/>
      <c r="G80" s="381"/>
      <c r="H80" s="263"/>
      <c r="I80" s="257"/>
      <c r="J80" s="263"/>
      <c r="K80" s="257"/>
      <c r="L80" s="263"/>
      <c r="M80" s="257"/>
      <c r="N80" s="263"/>
      <c r="O80" s="257"/>
      <c r="P80" s="263"/>
      <c r="Q80" s="257"/>
      <c r="R80" s="263"/>
      <c r="S80" s="257"/>
      <c r="T80" s="263"/>
    </row>
    <row r="81" spans="1:20" s="33" customFormat="1" ht="12" x14ac:dyDescent="0.2">
      <c r="B81" s="44" t="s">
        <v>33</v>
      </c>
      <c r="C81" s="458" t="s">
        <v>93</v>
      </c>
      <c r="D81" s="45">
        <v>1</v>
      </c>
      <c r="E81" s="46" t="s">
        <v>174</v>
      </c>
      <c r="F81" s="17"/>
      <c r="G81" s="320">
        <v>4513</v>
      </c>
      <c r="H81" s="251">
        <v>0.53617680000000012</v>
      </c>
      <c r="I81" s="249">
        <v>6046</v>
      </c>
      <c r="J81" s="262">
        <v>0.52956120000000007</v>
      </c>
      <c r="K81" s="281">
        <v>7367</v>
      </c>
      <c r="L81" s="251">
        <v>0.50656670000000004</v>
      </c>
      <c r="M81" s="249">
        <v>7839</v>
      </c>
      <c r="N81" s="262">
        <v>0.49598229999999999</v>
      </c>
      <c r="O81" s="281">
        <v>8229</v>
      </c>
      <c r="P81" s="251">
        <v>0.49560350000000009</v>
      </c>
      <c r="Q81" s="249">
        <v>175</v>
      </c>
      <c r="R81" s="262">
        <v>0.46666670000000005</v>
      </c>
      <c r="S81" s="281">
        <v>34169</v>
      </c>
      <c r="T81" s="271">
        <v>0.50876250000000001</v>
      </c>
    </row>
    <row r="82" spans="1:20" s="33" customFormat="1" ht="12" x14ac:dyDescent="0.2">
      <c r="B82" s="38"/>
      <c r="C82" s="475"/>
      <c r="D82" s="39">
        <v>2</v>
      </c>
      <c r="E82" s="40" t="s">
        <v>160</v>
      </c>
      <c r="F82" s="17"/>
      <c r="G82" s="311">
        <v>2077</v>
      </c>
      <c r="H82" s="251">
        <v>0.24676250000000002</v>
      </c>
      <c r="I82" s="249">
        <v>2980</v>
      </c>
      <c r="J82" s="262">
        <v>0.26101430000000003</v>
      </c>
      <c r="K82" s="281">
        <v>3879</v>
      </c>
      <c r="L82" s="251">
        <v>0.26672630000000003</v>
      </c>
      <c r="M82" s="249">
        <v>4318</v>
      </c>
      <c r="N82" s="262">
        <v>0.27320470000000002</v>
      </c>
      <c r="O82" s="281">
        <v>4527</v>
      </c>
      <c r="P82" s="251">
        <v>0.27264510000000003</v>
      </c>
      <c r="Q82" s="249">
        <v>118</v>
      </c>
      <c r="R82" s="262">
        <v>0.31466670000000002</v>
      </c>
      <c r="S82" s="281">
        <v>17899</v>
      </c>
      <c r="T82" s="271">
        <v>0.26650879999999999</v>
      </c>
    </row>
    <row r="83" spans="1:20" s="33" customFormat="1" ht="12" x14ac:dyDescent="0.2">
      <c r="B83" s="38"/>
      <c r="C83" s="475"/>
      <c r="D83" s="39">
        <v>3</v>
      </c>
      <c r="E83" s="40" t="s">
        <v>177</v>
      </c>
      <c r="F83" s="17"/>
      <c r="G83" s="311">
        <v>1172</v>
      </c>
      <c r="H83" s="251">
        <v>0.139242</v>
      </c>
      <c r="I83" s="249">
        <v>1502</v>
      </c>
      <c r="J83" s="262">
        <v>0.13155820000000001</v>
      </c>
      <c r="K83" s="281">
        <v>2107</v>
      </c>
      <c r="L83" s="251">
        <v>0.1448807</v>
      </c>
      <c r="M83" s="249">
        <v>2291</v>
      </c>
      <c r="N83" s="262">
        <v>0.1449541</v>
      </c>
      <c r="O83" s="281">
        <v>2380</v>
      </c>
      <c r="P83" s="251">
        <v>0.14333900000000002</v>
      </c>
      <c r="Q83" s="249">
        <v>43</v>
      </c>
      <c r="R83" s="262">
        <v>0.11466670000000001</v>
      </c>
      <c r="S83" s="281">
        <v>9495</v>
      </c>
      <c r="T83" s="271">
        <v>0.14137670000000002</v>
      </c>
    </row>
    <row r="84" spans="1:20" s="33" customFormat="1" ht="12" x14ac:dyDescent="0.2">
      <c r="B84" s="38"/>
      <c r="C84" s="475"/>
      <c r="D84" s="39">
        <v>4</v>
      </c>
      <c r="E84" s="40" t="s">
        <v>163</v>
      </c>
      <c r="F84" s="17"/>
      <c r="G84" s="311">
        <v>316</v>
      </c>
      <c r="H84" s="251">
        <v>3.7543100000000003E-2</v>
      </c>
      <c r="I84" s="249">
        <v>456</v>
      </c>
      <c r="J84" s="262">
        <v>3.9940400000000008E-2</v>
      </c>
      <c r="K84" s="281">
        <v>707</v>
      </c>
      <c r="L84" s="251">
        <v>4.8614500000000005E-2</v>
      </c>
      <c r="M84" s="249">
        <v>826</v>
      </c>
      <c r="N84" s="262">
        <v>5.2261900000000007E-2</v>
      </c>
      <c r="O84" s="281">
        <v>902</v>
      </c>
      <c r="P84" s="251">
        <v>5.4324299999999999E-2</v>
      </c>
      <c r="Q84" s="249">
        <v>28</v>
      </c>
      <c r="R84" s="262">
        <v>7.4666700000000003E-2</v>
      </c>
      <c r="S84" s="281">
        <v>3235</v>
      </c>
      <c r="T84" s="271">
        <v>4.8167800000000004E-2</v>
      </c>
    </row>
    <row r="85" spans="1:20" s="33" customFormat="1" ht="12" x14ac:dyDescent="0.2">
      <c r="B85" s="41"/>
      <c r="C85" s="476"/>
      <c r="D85" s="42">
        <v>5</v>
      </c>
      <c r="E85" s="43" t="s">
        <v>144</v>
      </c>
      <c r="F85" s="17"/>
      <c r="G85" s="315">
        <v>339</v>
      </c>
      <c r="H85" s="251">
        <v>4.0275600000000002E-2</v>
      </c>
      <c r="I85" s="249">
        <v>433</v>
      </c>
      <c r="J85" s="262">
        <v>3.7925899999999999E-2</v>
      </c>
      <c r="K85" s="281">
        <v>483</v>
      </c>
      <c r="L85" s="251">
        <v>3.3211900000000003E-2</v>
      </c>
      <c r="M85" s="249">
        <v>531</v>
      </c>
      <c r="N85" s="262">
        <v>3.3597000000000002E-2</v>
      </c>
      <c r="O85" s="281">
        <v>566</v>
      </c>
      <c r="P85" s="251">
        <v>3.4088200000000006E-2</v>
      </c>
      <c r="Q85" s="249">
        <v>11</v>
      </c>
      <c r="R85" s="262">
        <v>2.9333300000000003E-2</v>
      </c>
      <c r="S85" s="281">
        <v>2363</v>
      </c>
      <c r="T85" s="271">
        <v>3.5184100000000003E-2</v>
      </c>
    </row>
    <row r="86" spans="1:20" s="33" customFormat="1" ht="12" x14ac:dyDescent="0.2">
      <c r="A86" s="15"/>
      <c r="B86" s="17"/>
      <c r="C86" s="17"/>
      <c r="D86" s="17"/>
      <c r="E86" s="57"/>
      <c r="F86" s="17"/>
      <c r="G86" s="381"/>
      <c r="H86" s="263"/>
      <c r="I86" s="257"/>
      <c r="J86" s="263"/>
      <c r="K86" s="257"/>
      <c r="L86" s="263"/>
      <c r="M86" s="257"/>
      <c r="N86" s="263"/>
      <c r="O86" s="257"/>
      <c r="P86" s="263"/>
      <c r="Q86" s="257"/>
      <c r="R86" s="263"/>
      <c r="S86" s="257"/>
      <c r="T86" s="263"/>
    </row>
    <row r="87" spans="1:20" s="33" customFormat="1" ht="12" x14ac:dyDescent="0.2">
      <c r="B87" s="44" t="s">
        <v>34</v>
      </c>
      <c r="C87" s="458" t="s">
        <v>94</v>
      </c>
      <c r="D87" s="45">
        <v>1</v>
      </c>
      <c r="E87" s="46" t="s">
        <v>174</v>
      </c>
      <c r="F87" s="17"/>
      <c r="G87" s="320" t="s">
        <v>366</v>
      </c>
      <c r="H87" s="251" t="s">
        <v>366</v>
      </c>
      <c r="I87" s="249">
        <v>8701</v>
      </c>
      <c r="J87" s="262">
        <v>0.76769010000000004</v>
      </c>
      <c r="K87" s="281">
        <v>11315</v>
      </c>
      <c r="L87" s="251">
        <v>0.78217890000000012</v>
      </c>
      <c r="M87" s="249">
        <v>12279</v>
      </c>
      <c r="N87" s="262">
        <v>0.77803830000000007</v>
      </c>
      <c r="O87" s="281">
        <v>13024</v>
      </c>
      <c r="P87" s="251">
        <v>0.78628350000000014</v>
      </c>
      <c r="Q87" s="249" t="s">
        <v>366</v>
      </c>
      <c r="R87" s="262" t="s">
        <v>366</v>
      </c>
      <c r="S87" s="281">
        <v>51956</v>
      </c>
      <c r="T87" s="271">
        <v>0.77676120000000015</v>
      </c>
    </row>
    <row r="88" spans="1:20" s="33" customFormat="1" ht="12" x14ac:dyDescent="0.2">
      <c r="B88" s="38"/>
      <c r="C88" s="475"/>
      <c r="D88" s="39">
        <v>2</v>
      </c>
      <c r="E88" s="40" t="s">
        <v>160</v>
      </c>
      <c r="F88" s="17"/>
      <c r="G88" s="311" t="s">
        <v>366</v>
      </c>
      <c r="H88" s="251" t="s">
        <v>366</v>
      </c>
      <c r="I88" s="249">
        <v>2096</v>
      </c>
      <c r="J88" s="262">
        <v>0.18493030000000002</v>
      </c>
      <c r="K88" s="281">
        <v>2533</v>
      </c>
      <c r="L88" s="251">
        <v>0.17510020000000001</v>
      </c>
      <c r="M88" s="249">
        <v>2894</v>
      </c>
      <c r="N88" s="262">
        <v>0.18337349999999999</v>
      </c>
      <c r="O88" s="281">
        <v>2932</v>
      </c>
      <c r="P88" s="251">
        <v>0.17701040000000001</v>
      </c>
      <c r="Q88" s="249" t="s">
        <v>366</v>
      </c>
      <c r="R88" s="262" t="s">
        <v>366</v>
      </c>
      <c r="S88" s="281">
        <v>12073</v>
      </c>
      <c r="T88" s="271">
        <v>0.18049580000000001</v>
      </c>
    </row>
    <row r="89" spans="1:20" s="33" customFormat="1" ht="12" x14ac:dyDescent="0.2">
      <c r="B89" s="38"/>
      <c r="C89" s="475"/>
      <c r="D89" s="39">
        <v>3</v>
      </c>
      <c r="E89" s="40" t="s">
        <v>178</v>
      </c>
      <c r="F89" s="17"/>
      <c r="G89" s="311" t="s">
        <v>366</v>
      </c>
      <c r="H89" s="251" t="s">
        <v>366</v>
      </c>
      <c r="I89" s="249">
        <v>402</v>
      </c>
      <c r="J89" s="262">
        <v>3.5468500000000007E-2</v>
      </c>
      <c r="K89" s="281">
        <v>477</v>
      </c>
      <c r="L89" s="251">
        <v>3.2973900000000007E-2</v>
      </c>
      <c r="M89" s="249">
        <v>464</v>
      </c>
      <c r="N89" s="262">
        <v>2.9400600000000002E-2</v>
      </c>
      <c r="O89" s="281">
        <v>441</v>
      </c>
      <c r="P89" s="251">
        <v>2.6624000000000002E-2</v>
      </c>
      <c r="Q89" s="249" t="s">
        <v>366</v>
      </c>
      <c r="R89" s="262" t="s">
        <v>366</v>
      </c>
      <c r="S89" s="281">
        <v>2154</v>
      </c>
      <c r="T89" s="271">
        <v>3.2203100000000005E-2</v>
      </c>
    </row>
    <row r="90" spans="1:20" s="33" customFormat="1" ht="12" x14ac:dyDescent="0.2">
      <c r="B90" s="41"/>
      <c r="C90" s="476"/>
      <c r="D90" s="42">
        <v>4</v>
      </c>
      <c r="E90" s="43" t="s">
        <v>144</v>
      </c>
      <c r="F90" s="17"/>
      <c r="G90" s="315" t="s">
        <v>366</v>
      </c>
      <c r="H90" s="251" t="s">
        <v>366</v>
      </c>
      <c r="I90" s="249">
        <v>135</v>
      </c>
      <c r="J90" s="262">
        <v>1.1911100000000001E-2</v>
      </c>
      <c r="K90" s="281">
        <v>141</v>
      </c>
      <c r="L90" s="251">
        <v>9.7470000000000005E-3</v>
      </c>
      <c r="M90" s="249">
        <v>145</v>
      </c>
      <c r="N90" s="262">
        <v>9.1877E-3</v>
      </c>
      <c r="O90" s="281">
        <v>167</v>
      </c>
      <c r="P90" s="251">
        <v>1.00821E-2</v>
      </c>
      <c r="Q90" s="249" t="s">
        <v>366</v>
      </c>
      <c r="R90" s="262" t="s">
        <v>366</v>
      </c>
      <c r="S90" s="281">
        <v>705</v>
      </c>
      <c r="T90" s="271">
        <v>1.0540000000000001E-2</v>
      </c>
    </row>
    <row r="91" spans="1:20" s="33" customFormat="1" ht="12" x14ac:dyDescent="0.2">
      <c r="A91" s="15"/>
      <c r="B91" s="17"/>
      <c r="C91" s="17"/>
      <c r="D91" s="17"/>
      <c r="E91" s="57"/>
      <c r="F91" s="17"/>
      <c r="G91" s="381"/>
      <c r="H91" s="263"/>
      <c r="I91" s="257"/>
      <c r="J91" s="263"/>
      <c r="K91" s="257"/>
      <c r="L91" s="263"/>
      <c r="M91" s="257"/>
      <c r="N91" s="263"/>
      <c r="O91" s="257"/>
      <c r="P91" s="263"/>
      <c r="Q91" s="257"/>
      <c r="R91" s="263"/>
      <c r="S91" s="257"/>
      <c r="T91" s="263"/>
    </row>
    <row r="92" spans="1:20" s="33" customFormat="1" ht="12" x14ac:dyDescent="0.2">
      <c r="B92" s="44" t="s">
        <v>35</v>
      </c>
      <c r="C92" s="458" t="s">
        <v>95</v>
      </c>
      <c r="D92" s="45">
        <v>1</v>
      </c>
      <c r="E92" s="46" t="s">
        <v>153</v>
      </c>
      <c r="F92" s="17"/>
      <c r="G92" s="320">
        <v>7432</v>
      </c>
      <c r="H92" s="251">
        <v>0.87693220000000016</v>
      </c>
      <c r="I92" s="249">
        <v>10155</v>
      </c>
      <c r="J92" s="262">
        <v>0.8812044</v>
      </c>
      <c r="K92" s="281">
        <v>12927</v>
      </c>
      <c r="L92" s="251">
        <v>0.88016610000000017</v>
      </c>
      <c r="M92" s="249">
        <v>14202</v>
      </c>
      <c r="N92" s="262">
        <v>0.88901410000000014</v>
      </c>
      <c r="O92" s="281">
        <v>14920</v>
      </c>
      <c r="P92" s="251">
        <v>0.88920670000000002</v>
      </c>
      <c r="Q92" s="249">
        <v>336</v>
      </c>
      <c r="R92" s="262">
        <v>0.87500000000000011</v>
      </c>
      <c r="S92" s="281">
        <v>59972</v>
      </c>
      <c r="T92" s="271">
        <v>0.88422980000000007</v>
      </c>
    </row>
    <row r="93" spans="1:20" s="33" customFormat="1" ht="12" x14ac:dyDescent="0.2">
      <c r="B93" s="38"/>
      <c r="C93" s="475"/>
      <c r="D93" s="39">
        <v>2</v>
      </c>
      <c r="E93" s="40" t="s">
        <v>154</v>
      </c>
      <c r="F93" s="17"/>
      <c r="G93" s="311">
        <v>713</v>
      </c>
      <c r="H93" s="251">
        <v>8.4129800000000005E-2</v>
      </c>
      <c r="I93" s="249">
        <v>977</v>
      </c>
      <c r="J93" s="262">
        <v>8.4779600000000011E-2</v>
      </c>
      <c r="K93" s="281">
        <v>1299</v>
      </c>
      <c r="L93" s="251">
        <v>8.8445600000000013E-2</v>
      </c>
      <c r="M93" s="249">
        <v>1307</v>
      </c>
      <c r="N93" s="262">
        <v>8.1815300000000007E-2</v>
      </c>
      <c r="O93" s="281">
        <v>1388</v>
      </c>
      <c r="P93" s="251">
        <v>8.2722500000000018E-2</v>
      </c>
      <c r="Q93" s="249">
        <v>37</v>
      </c>
      <c r="R93" s="262">
        <v>9.6354200000000015E-2</v>
      </c>
      <c r="S93" s="281">
        <v>5721</v>
      </c>
      <c r="T93" s="271">
        <v>8.4350700000000015E-2</v>
      </c>
    </row>
    <row r="94" spans="1:20" s="33" customFormat="1" ht="12" x14ac:dyDescent="0.2">
      <c r="B94" s="41"/>
      <c r="C94" s="476"/>
      <c r="D94" s="42">
        <v>3</v>
      </c>
      <c r="E94" s="43" t="s">
        <v>144</v>
      </c>
      <c r="F94" s="17"/>
      <c r="G94" s="315">
        <v>330</v>
      </c>
      <c r="H94" s="251">
        <v>3.8938100000000003E-2</v>
      </c>
      <c r="I94" s="249">
        <v>392</v>
      </c>
      <c r="J94" s="262">
        <v>3.4016000000000005E-2</v>
      </c>
      <c r="K94" s="281">
        <v>461</v>
      </c>
      <c r="L94" s="251">
        <v>3.1388300000000008E-2</v>
      </c>
      <c r="M94" s="249">
        <v>466</v>
      </c>
      <c r="N94" s="262">
        <v>2.9170600000000001E-2</v>
      </c>
      <c r="O94" s="281">
        <v>471</v>
      </c>
      <c r="P94" s="251">
        <v>2.80708E-2</v>
      </c>
      <c r="Q94" s="249">
        <v>11</v>
      </c>
      <c r="R94" s="262">
        <v>2.8645800000000003E-2</v>
      </c>
      <c r="S94" s="281">
        <v>2131</v>
      </c>
      <c r="T94" s="271">
        <v>3.1419599999999999E-2</v>
      </c>
    </row>
    <row r="95" spans="1:20" s="33" customFormat="1" ht="12" x14ac:dyDescent="0.2">
      <c r="A95" s="15"/>
      <c r="B95" s="17"/>
      <c r="C95" s="17"/>
      <c r="D95" s="17"/>
      <c r="E95" s="57"/>
      <c r="F95" s="17"/>
      <c r="G95" s="381"/>
      <c r="H95" s="263"/>
      <c r="I95" s="257"/>
      <c r="J95" s="263"/>
      <c r="K95" s="257"/>
      <c r="L95" s="263"/>
      <c r="M95" s="257"/>
      <c r="N95" s="263"/>
      <c r="O95" s="257"/>
      <c r="P95" s="263"/>
      <c r="Q95" s="257"/>
      <c r="R95" s="263"/>
      <c r="S95" s="257"/>
      <c r="T95" s="263"/>
    </row>
    <row r="96" spans="1:20" s="33" customFormat="1" ht="12" x14ac:dyDescent="0.2">
      <c r="B96" s="44" t="s">
        <v>36</v>
      </c>
      <c r="C96" s="458" t="s">
        <v>311</v>
      </c>
      <c r="D96" s="45">
        <v>1</v>
      </c>
      <c r="E96" s="46" t="s">
        <v>179</v>
      </c>
      <c r="F96" s="17"/>
      <c r="G96" s="320" t="s">
        <v>366</v>
      </c>
      <c r="H96" s="251" t="s">
        <v>366</v>
      </c>
      <c r="I96" s="249">
        <v>4914</v>
      </c>
      <c r="J96" s="262">
        <v>0.48356620000000006</v>
      </c>
      <c r="K96" s="281">
        <v>6154</v>
      </c>
      <c r="L96" s="251">
        <v>0.47760960000000002</v>
      </c>
      <c r="M96" s="249">
        <v>6636</v>
      </c>
      <c r="N96" s="262">
        <v>0.46755440000000009</v>
      </c>
      <c r="O96" s="281">
        <v>6925</v>
      </c>
      <c r="P96" s="251">
        <v>0.46526470000000003</v>
      </c>
      <c r="Q96" s="249" t="s">
        <v>366</v>
      </c>
      <c r="R96" s="262" t="s">
        <v>366</v>
      </c>
      <c r="S96" s="281">
        <v>28444</v>
      </c>
      <c r="T96" s="271">
        <v>0.47493740000000001</v>
      </c>
    </row>
    <row r="97" spans="1:20" s="33" customFormat="1" ht="12" x14ac:dyDescent="0.2">
      <c r="B97" s="38"/>
      <c r="C97" s="475"/>
      <c r="D97" s="39">
        <v>2</v>
      </c>
      <c r="E97" s="40" t="s">
        <v>180</v>
      </c>
      <c r="F97" s="17"/>
      <c r="G97" s="311" t="s">
        <v>366</v>
      </c>
      <c r="H97" s="251" t="s">
        <v>366</v>
      </c>
      <c r="I97" s="249">
        <v>2907</v>
      </c>
      <c r="J97" s="262">
        <v>0.28606570000000003</v>
      </c>
      <c r="K97" s="281">
        <v>3803</v>
      </c>
      <c r="L97" s="251">
        <v>0.29514940000000001</v>
      </c>
      <c r="M97" s="249">
        <v>4303</v>
      </c>
      <c r="N97" s="262">
        <v>0.30317760000000005</v>
      </c>
      <c r="O97" s="281">
        <v>4479</v>
      </c>
      <c r="P97" s="251">
        <v>0.30092720000000006</v>
      </c>
      <c r="Q97" s="249" t="s">
        <v>366</v>
      </c>
      <c r="R97" s="262" t="s">
        <v>366</v>
      </c>
      <c r="S97" s="281">
        <v>17674</v>
      </c>
      <c r="T97" s="271">
        <v>0.29510770000000003</v>
      </c>
    </row>
    <row r="98" spans="1:20" s="33" customFormat="1" ht="12" x14ac:dyDescent="0.2">
      <c r="B98" s="38"/>
      <c r="C98" s="475"/>
      <c r="D98" s="39">
        <v>3</v>
      </c>
      <c r="E98" s="40" t="s">
        <v>181</v>
      </c>
      <c r="F98" s="17"/>
      <c r="G98" s="311" t="s">
        <v>366</v>
      </c>
      <c r="H98" s="251" t="s">
        <v>366</v>
      </c>
      <c r="I98" s="249">
        <v>701</v>
      </c>
      <c r="J98" s="262">
        <v>6.8982500000000002E-2</v>
      </c>
      <c r="K98" s="281">
        <v>928</v>
      </c>
      <c r="L98" s="251">
        <v>7.2021700000000008E-2</v>
      </c>
      <c r="M98" s="249">
        <v>945</v>
      </c>
      <c r="N98" s="262">
        <v>6.6582100000000005E-2</v>
      </c>
      <c r="O98" s="281">
        <v>997</v>
      </c>
      <c r="P98" s="251">
        <v>6.6984700000000008E-2</v>
      </c>
      <c r="Q98" s="249" t="s">
        <v>366</v>
      </c>
      <c r="R98" s="262" t="s">
        <v>366</v>
      </c>
      <c r="S98" s="281">
        <v>4080</v>
      </c>
      <c r="T98" s="271">
        <v>6.8124900000000002E-2</v>
      </c>
    </row>
    <row r="99" spans="1:20" s="33" customFormat="1" ht="12" x14ac:dyDescent="0.2">
      <c r="B99" s="38"/>
      <c r="C99" s="475"/>
      <c r="D99" s="39">
        <v>4</v>
      </c>
      <c r="E99" s="40" t="s">
        <v>182</v>
      </c>
      <c r="F99" s="17"/>
      <c r="G99" s="311" t="s">
        <v>366</v>
      </c>
      <c r="H99" s="251" t="s">
        <v>366</v>
      </c>
      <c r="I99" s="249">
        <v>399</v>
      </c>
      <c r="J99" s="262">
        <v>3.9263900000000004E-2</v>
      </c>
      <c r="K99" s="281">
        <v>493</v>
      </c>
      <c r="L99" s="251">
        <v>3.8261500000000004E-2</v>
      </c>
      <c r="M99" s="249">
        <v>647</v>
      </c>
      <c r="N99" s="262">
        <v>4.5585900000000006E-2</v>
      </c>
      <c r="O99" s="281">
        <v>642</v>
      </c>
      <c r="P99" s="251">
        <v>4.3133600000000001E-2</v>
      </c>
      <c r="Q99" s="249" t="s">
        <v>366</v>
      </c>
      <c r="R99" s="262" t="s">
        <v>366</v>
      </c>
      <c r="S99" s="281">
        <v>2508</v>
      </c>
      <c r="T99" s="271">
        <v>4.1876800000000006E-2</v>
      </c>
    </row>
    <row r="100" spans="1:20" s="33" customFormat="1" ht="12" x14ac:dyDescent="0.2">
      <c r="B100" s="38"/>
      <c r="C100" s="475"/>
      <c r="D100" s="39">
        <v>5</v>
      </c>
      <c r="E100" s="40" t="s">
        <v>183</v>
      </c>
      <c r="F100" s="17"/>
      <c r="G100" s="311" t="s">
        <v>366</v>
      </c>
      <c r="H100" s="251" t="s">
        <v>366</v>
      </c>
      <c r="I100" s="249">
        <v>147</v>
      </c>
      <c r="J100" s="262">
        <v>1.4465700000000001E-2</v>
      </c>
      <c r="K100" s="281">
        <v>144</v>
      </c>
      <c r="L100" s="251">
        <v>1.11758E-2</v>
      </c>
      <c r="M100" s="249">
        <v>171</v>
      </c>
      <c r="N100" s="262">
        <v>1.20482E-2</v>
      </c>
      <c r="O100" s="281">
        <v>190</v>
      </c>
      <c r="P100" s="251">
        <v>1.27654E-2</v>
      </c>
      <c r="Q100" s="249" t="s">
        <v>366</v>
      </c>
      <c r="R100" s="262" t="s">
        <v>366</v>
      </c>
      <c r="S100" s="281">
        <v>764</v>
      </c>
      <c r="T100" s="271">
        <v>1.2756700000000001E-2</v>
      </c>
    </row>
    <row r="101" spans="1:20" s="33" customFormat="1" ht="12" x14ac:dyDescent="0.2">
      <c r="B101" s="41"/>
      <c r="C101" s="476"/>
      <c r="D101" s="42">
        <v>6</v>
      </c>
      <c r="E101" s="43" t="s">
        <v>184</v>
      </c>
      <c r="F101" s="17"/>
      <c r="G101" s="315" t="s">
        <v>366</v>
      </c>
      <c r="H101" s="251" t="s">
        <v>366</v>
      </c>
      <c r="I101" s="249">
        <v>1094</v>
      </c>
      <c r="J101" s="262">
        <v>0.10765600000000002</v>
      </c>
      <c r="K101" s="281">
        <v>1363</v>
      </c>
      <c r="L101" s="251">
        <v>0.10578190000000001</v>
      </c>
      <c r="M101" s="249">
        <v>1491</v>
      </c>
      <c r="N101" s="262">
        <v>0.10505180000000001</v>
      </c>
      <c r="O101" s="281">
        <v>1651</v>
      </c>
      <c r="P101" s="251">
        <v>0.11092450000000001</v>
      </c>
      <c r="Q101" s="249" t="s">
        <v>366</v>
      </c>
      <c r="R101" s="262" t="s">
        <v>366</v>
      </c>
      <c r="S101" s="281">
        <v>6420</v>
      </c>
      <c r="T101" s="271">
        <v>0.10719650000000001</v>
      </c>
    </row>
    <row r="102" spans="1:20" s="33" customFormat="1" ht="12" x14ac:dyDescent="0.2">
      <c r="A102" s="15"/>
      <c r="B102" s="17"/>
      <c r="C102" s="17"/>
      <c r="D102" s="17"/>
      <c r="E102" s="57"/>
      <c r="F102" s="17"/>
      <c r="G102" s="381"/>
      <c r="H102" s="263"/>
      <c r="I102" s="257"/>
      <c r="J102" s="263"/>
      <c r="K102" s="257"/>
      <c r="L102" s="263"/>
      <c r="M102" s="257"/>
      <c r="N102" s="263"/>
      <c r="O102" s="257"/>
      <c r="P102" s="263"/>
      <c r="Q102" s="257"/>
      <c r="R102" s="263"/>
      <c r="S102" s="257"/>
      <c r="T102" s="263"/>
    </row>
    <row r="103" spans="1:20" s="33" customFormat="1" ht="12" x14ac:dyDescent="0.2">
      <c r="B103" s="44" t="s">
        <v>37</v>
      </c>
      <c r="C103" s="458" t="s">
        <v>97</v>
      </c>
      <c r="D103" s="45">
        <v>1</v>
      </c>
      <c r="E103" s="46" t="s">
        <v>185</v>
      </c>
      <c r="F103" s="17"/>
      <c r="G103" s="320" t="s">
        <v>366</v>
      </c>
      <c r="H103" s="251" t="s">
        <v>366</v>
      </c>
      <c r="I103" s="249">
        <v>7521</v>
      </c>
      <c r="J103" s="262">
        <v>0.74546540000000006</v>
      </c>
      <c r="K103" s="281">
        <v>9682</v>
      </c>
      <c r="L103" s="251">
        <v>0.75487290000000007</v>
      </c>
      <c r="M103" s="249">
        <v>10767</v>
      </c>
      <c r="N103" s="262">
        <v>0.76275150000000014</v>
      </c>
      <c r="O103" s="281">
        <v>11352</v>
      </c>
      <c r="P103" s="251">
        <v>0.76661260000000009</v>
      </c>
      <c r="Q103" s="249" t="s">
        <v>366</v>
      </c>
      <c r="R103" s="262" t="s">
        <v>366</v>
      </c>
      <c r="S103" s="281">
        <v>45017</v>
      </c>
      <c r="T103" s="271">
        <v>0.75581340000000008</v>
      </c>
    </row>
    <row r="104" spans="1:20" s="33" customFormat="1" ht="12" x14ac:dyDescent="0.2">
      <c r="B104" s="38"/>
      <c r="C104" s="475"/>
      <c r="D104" s="39">
        <v>2</v>
      </c>
      <c r="E104" s="40" t="s">
        <v>186</v>
      </c>
      <c r="F104" s="17"/>
      <c r="G104" s="311" t="s">
        <v>366</v>
      </c>
      <c r="H104" s="251" t="s">
        <v>366</v>
      </c>
      <c r="I104" s="249">
        <v>927</v>
      </c>
      <c r="J104" s="262">
        <v>9.1882200000000011E-2</v>
      </c>
      <c r="K104" s="281">
        <v>1106</v>
      </c>
      <c r="L104" s="251">
        <v>8.6231100000000005E-2</v>
      </c>
      <c r="M104" s="249">
        <v>1137</v>
      </c>
      <c r="N104" s="262">
        <v>8.0546900000000005E-2</v>
      </c>
      <c r="O104" s="281">
        <v>1168</v>
      </c>
      <c r="P104" s="251">
        <v>7.887630000000001E-2</v>
      </c>
      <c r="Q104" s="249" t="s">
        <v>366</v>
      </c>
      <c r="R104" s="262" t="s">
        <v>366</v>
      </c>
      <c r="S104" s="281">
        <v>5136</v>
      </c>
      <c r="T104" s="271">
        <v>8.6230900000000013E-2</v>
      </c>
    </row>
    <row r="105" spans="1:20" s="33" customFormat="1" ht="12" x14ac:dyDescent="0.2">
      <c r="B105" s="38"/>
      <c r="C105" s="475"/>
      <c r="D105" s="39">
        <v>3</v>
      </c>
      <c r="E105" s="40" t="s">
        <v>187</v>
      </c>
      <c r="F105" s="17"/>
      <c r="G105" s="311" t="s">
        <v>366</v>
      </c>
      <c r="H105" s="251" t="s">
        <v>366</v>
      </c>
      <c r="I105" s="249">
        <v>175</v>
      </c>
      <c r="J105" s="262">
        <v>1.7345600000000003E-2</v>
      </c>
      <c r="K105" s="281">
        <v>197</v>
      </c>
      <c r="L105" s="251">
        <v>1.53594E-2</v>
      </c>
      <c r="M105" s="249">
        <v>227</v>
      </c>
      <c r="N105" s="262">
        <v>1.6081000000000002E-2</v>
      </c>
      <c r="O105" s="281">
        <v>209</v>
      </c>
      <c r="P105" s="251">
        <v>1.4114000000000002E-2</v>
      </c>
      <c r="Q105" s="249" t="s">
        <v>366</v>
      </c>
      <c r="R105" s="262" t="s">
        <v>366</v>
      </c>
      <c r="S105" s="281">
        <v>977</v>
      </c>
      <c r="T105" s="271">
        <v>1.6403400000000002E-2</v>
      </c>
    </row>
    <row r="106" spans="1:20" s="33" customFormat="1" ht="12" x14ac:dyDescent="0.2">
      <c r="B106" s="41"/>
      <c r="C106" s="476"/>
      <c r="D106" s="42">
        <v>4</v>
      </c>
      <c r="E106" s="43" t="s">
        <v>188</v>
      </c>
      <c r="F106" s="17"/>
      <c r="G106" s="315" t="s">
        <v>366</v>
      </c>
      <c r="H106" s="251" t="s">
        <v>366</v>
      </c>
      <c r="I106" s="249">
        <v>1466</v>
      </c>
      <c r="J106" s="262">
        <v>0.14530680000000001</v>
      </c>
      <c r="K106" s="281">
        <v>1841</v>
      </c>
      <c r="L106" s="251">
        <v>0.14353660000000001</v>
      </c>
      <c r="M106" s="249">
        <v>1985</v>
      </c>
      <c r="N106" s="262">
        <v>0.14062060000000001</v>
      </c>
      <c r="O106" s="281">
        <v>2079</v>
      </c>
      <c r="P106" s="251">
        <v>0.14039710000000002</v>
      </c>
      <c r="Q106" s="249" t="s">
        <v>366</v>
      </c>
      <c r="R106" s="262" t="s">
        <v>366</v>
      </c>
      <c r="S106" s="281">
        <v>8431</v>
      </c>
      <c r="T106" s="271">
        <v>0.14155240000000002</v>
      </c>
    </row>
    <row r="107" spans="1:20" s="33" customFormat="1" ht="12" x14ac:dyDescent="0.2">
      <c r="A107" s="15"/>
      <c r="B107" s="17"/>
      <c r="C107" s="17"/>
      <c r="D107" s="17"/>
      <c r="E107" s="17"/>
      <c r="F107" s="17"/>
      <c r="G107" s="381"/>
      <c r="H107" s="263"/>
      <c r="I107" s="257"/>
      <c r="J107" s="263"/>
      <c r="K107" s="257"/>
      <c r="L107" s="263"/>
      <c r="M107" s="257"/>
      <c r="N107" s="263"/>
      <c r="O107" s="257"/>
      <c r="P107" s="263"/>
      <c r="Q107" s="257"/>
      <c r="R107" s="263"/>
      <c r="S107" s="257"/>
      <c r="T107" s="263"/>
    </row>
    <row r="108" spans="1:20" s="33" customFormat="1" ht="12" x14ac:dyDescent="0.2">
      <c r="B108" s="44" t="s">
        <v>38</v>
      </c>
      <c r="C108" s="458" t="s">
        <v>98</v>
      </c>
      <c r="D108" s="45">
        <v>1</v>
      </c>
      <c r="E108" s="46" t="s">
        <v>153</v>
      </c>
      <c r="F108" s="17"/>
      <c r="G108" s="320">
        <v>5709</v>
      </c>
      <c r="H108" s="251">
        <v>0.67141010000000012</v>
      </c>
      <c r="I108" s="249">
        <v>7703</v>
      </c>
      <c r="J108" s="262">
        <v>0.66634950000000004</v>
      </c>
      <c r="K108" s="281">
        <v>9653</v>
      </c>
      <c r="L108" s="251">
        <v>0.65769569999999999</v>
      </c>
      <c r="M108" s="249">
        <v>10412</v>
      </c>
      <c r="N108" s="262">
        <v>0.65083139999999995</v>
      </c>
      <c r="O108" s="281">
        <v>10902</v>
      </c>
      <c r="P108" s="251">
        <v>0.64923770000000003</v>
      </c>
      <c r="Q108" s="249">
        <v>222</v>
      </c>
      <c r="R108" s="262">
        <v>0.57812500000000011</v>
      </c>
      <c r="S108" s="281">
        <v>44601</v>
      </c>
      <c r="T108" s="271">
        <v>0.65672760000000008</v>
      </c>
    </row>
    <row r="109" spans="1:20" s="33" customFormat="1" ht="12" x14ac:dyDescent="0.2">
      <c r="B109" s="38"/>
      <c r="C109" s="475"/>
      <c r="D109" s="39">
        <v>2</v>
      </c>
      <c r="E109" s="40" t="s">
        <v>189</v>
      </c>
      <c r="F109" s="17"/>
      <c r="G109" s="311">
        <v>1099</v>
      </c>
      <c r="H109" s="251">
        <v>0.12924850000000002</v>
      </c>
      <c r="I109" s="249">
        <v>1314</v>
      </c>
      <c r="J109" s="262">
        <v>0.1136678</v>
      </c>
      <c r="K109" s="281">
        <v>1592</v>
      </c>
      <c r="L109" s="251">
        <v>0.10846900000000001</v>
      </c>
      <c r="M109" s="249">
        <v>1695</v>
      </c>
      <c r="N109" s="262">
        <v>0.10595070000000001</v>
      </c>
      <c r="O109" s="281">
        <v>1630</v>
      </c>
      <c r="P109" s="251">
        <v>9.7070000000000004E-2</v>
      </c>
      <c r="Q109" s="249">
        <v>46</v>
      </c>
      <c r="R109" s="262">
        <v>0.11979170000000001</v>
      </c>
      <c r="S109" s="281">
        <v>7376</v>
      </c>
      <c r="T109" s="271">
        <v>0.10860790000000002</v>
      </c>
    </row>
    <row r="110" spans="1:20" s="33" customFormat="1" ht="12" x14ac:dyDescent="0.2">
      <c r="B110" s="38"/>
      <c r="C110" s="475"/>
      <c r="D110" s="39">
        <v>3</v>
      </c>
      <c r="E110" s="40" t="s">
        <v>190</v>
      </c>
      <c r="F110" s="17"/>
      <c r="G110" s="311">
        <v>1243</v>
      </c>
      <c r="H110" s="251">
        <v>0.1461837</v>
      </c>
      <c r="I110" s="249">
        <v>2045</v>
      </c>
      <c r="J110" s="262">
        <v>0.17690310000000001</v>
      </c>
      <c r="K110" s="281">
        <v>2810</v>
      </c>
      <c r="L110" s="251">
        <v>0.19145600000000002</v>
      </c>
      <c r="M110" s="249">
        <v>3242</v>
      </c>
      <c r="N110" s="262">
        <v>0.20265030000000003</v>
      </c>
      <c r="O110" s="281">
        <v>3575</v>
      </c>
      <c r="P110" s="251">
        <v>0.21289900000000003</v>
      </c>
      <c r="Q110" s="249">
        <v>98</v>
      </c>
      <c r="R110" s="262">
        <v>0.25520830000000005</v>
      </c>
      <c r="S110" s="281">
        <v>13013</v>
      </c>
      <c r="T110" s="271">
        <v>0.19161</v>
      </c>
    </row>
    <row r="111" spans="1:20" s="33" customFormat="1" ht="12" x14ac:dyDescent="0.2">
      <c r="B111" s="41"/>
      <c r="C111" s="476"/>
      <c r="D111" s="42">
        <v>4</v>
      </c>
      <c r="E111" s="43" t="s">
        <v>152</v>
      </c>
      <c r="F111" s="17"/>
      <c r="G111" s="315">
        <v>452</v>
      </c>
      <c r="H111" s="251">
        <v>5.3157700000000002E-2</v>
      </c>
      <c r="I111" s="249">
        <v>498</v>
      </c>
      <c r="J111" s="262">
        <v>4.3079600000000003E-2</v>
      </c>
      <c r="K111" s="281">
        <v>622</v>
      </c>
      <c r="L111" s="251">
        <v>4.2379199999999999E-2</v>
      </c>
      <c r="M111" s="249">
        <v>649</v>
      </c>
      <c r="N111" s="262">
        <v>4.0567600000000009E-2</v>
      </c>
      <c r="O111" s="281">
        <v>685</v>
      </c>
      <c r="P111" s="251">
        <v>4.0793200000000002E-2</v>
      </c>
      <c r="Q111" s="249">
        <v>18</v>
      </c>
      <c r="R111" s="262">
        <v>4.6875E-2</v>
      </c>
      <c r="S111" s="281">
        <v>2924</v>
      </c>
      <c r="T111" s="271">
        <v>4.3054500000000002E-2</v>
      </c>
    </row>
    <row r="112" spans="1:20" s="33" customFormat="1" ht="12" x14ac:dyDescent="0.2">
      <c r="A112" s="15"/>
      <c r="B112" s="17"/>
      <c r="C112" s="17"/>
      <c r="D112" s="17"/>
      <c r="E112" s="57"/>
      <c r="F112" s="17"/>
      <c r="G112" s="381"/>
      <c r="H112" s="263"/>
      <c r="I112" s="257"/>
      <c r="J112" s="263"/>
      <c r="K112" s="257"/>
      <c r="L112" s="263"/>
      <c r="M112" s="257"/>
      <c r="N112" s="263"/>
      <c r="O112" s="257"/>
      <c r="P112" s="263"/>
      <c r="Q112" s="257"/>
      <c r="R112" s="263"/>
      <c r="S112" s="257"/>
      <c r="T112" s="263"/>
    </row>
    <row r="113" spans="1:20" s="33" customFormat="1" ht="12" x14ac:dyDescent="0.2">
      <c r="B113" s="44" t="s">
        <v>39</v>
      </c>
      <c r="C113" s="458" t="s">
        <v>99</v>
      </c>
      <c r="D113" s="45">
        <v>1</v>
      </c>
      <c r="E113" s="46" t="s">
        <v>153</v>
      </c>
      <c r="F113" s="17"/>
      <c r="G113" s="320">
        <v>5102</v>
      </c>
      <c r="H113" s="251">
        <v>0.60108390000000012</v>
      </c>
      <c r="I113" s="249">
        <v>6615</v>
      </c>
      <c r="J113" s="262">
        <v>0.57426860000000002</v>
      </c>
      <c r="K113" s="281">
        <v>8084</v>
      </c>
      <c r="L113" s="251">
        <v>0.55267660000000007</v>
      </c>
      <c r="M113" s="249">
        <v>8528</v>
      </c>
      <c r="N113" s="262">
        <v>0.53430240000000007</v>
      </c>
      <c r="O113" s="281">
        <v>8706</v>
      </c>
      <c r="P113" s="251">
        <v>0.51973020000000003</v>
      </c>
      <c r="Q113" s="249">
        <v>193</v>
      </c>
      <c r="R113" s="262">
        <v>0.5065617</v>
      </c>
      <c r="S113" s="281">
        <v>37228</v>
      </c>
      <c r="T113" s="271">
        <v>0.54967740000000009</v>
      </c>
    </row>
    <row r="114" spans="1:20" s="33" customFormat="1" ht="12" x14ac:dyDescent="0.2">
      <c r="B114" s="38"/>
      <c r="C114" s="475"/>
      <c r="D114" s="39">
        <v>2</v>
      </c>
      <c r="E114" s="40" t="s">
        <v>191</v>
      </c>
      <c r="F114" s="17"/>
      <c r="G114" s="311">
        <v>1143</v>
      </c>
      <c r="H114" s="251">
        <v>0.13466070000000002</v>
      </c>
      <c r="I114" s="249">
        <v>1377</v>
      </c>
      <c r="J114" s="262">
        <v>0.11954160000000001</v>
      </c>
      <c r="K114" s="281">
        <v>1717</v>
      </c>
      <c r="L114" s="251">
        <v>0.11738570000000001</v>
      </c>
      <c r="M114" s="249">
        <v>1801</v>
      </c>
      <c r="N114" s="262">
        <v>0.11283750000000001</v>
      </c>
      <c r="O114" s="281">
        <v>1813</v>
      </c>
      <c r="P114" s="251">
        <v>0.1082323</v>
      </c>
      <c r="Q114" s="249">
        <v>50</v>
      </c>
      <c r="R114" s="262">
        <v>0.13123360000000001</v>
      </c>
      <c r="S114" s="281">
        <v>7901</v>
      </c>
      <c r="T114" s="271">
        <v>0.1166595</v>
      </c>
    </row>
    <row r="115" spans="1:20" s="33" customFormat="1" ht="12" x14ac:dyDescent="0.2">
      <c r="B115" s="38"/>
      <c r="C115" s="475"/>
      <c r="D115" s="39">
        <v>3</v>
      </c>
      <c r="E115" s="40" t="s">
        <v>192</v>
      </c>
      <c r="F115" s="17"/>
      <c r="G115" s="311">
        <v>1852</v>
      </c>
      <c r="H115" s="251">
        <v>0.21819040000000001</v>
      </c>
      <c r="I115" s="249">
        <v>3061</v>
      </c>
      <c r="J115" s="262">
        <v>0.26573490000000005</v>
      </c>
      <c r="K115" s="281">
        <v>4285</v>
      </c>
      <c r="L115" s="251">
        <v>0.29295140000000003</v>
      </c>
      <c r="M115" s="249">
        <v>5034</v>
      </c>
      <c r="N115" s="262">
        <v>0.3153938</v>
      </c>
      <c r="O115" s="281">
        <v>5598</v>
      </c>
      <c r="P115" s="251">
        <v>0.33418900000000001</v>
      </c>
      <c r="Q115" s="249">
        <v>129</v>
      </c>
      <c r="R115" s="262">
        <v>0.33858270000000007</v>
      </c>
      <c r="S115" s="281">
        <v>19959</v>
      </c>
      <c r="T115" s="271">
        <v>0.29469780000000001</v>
      </c>
    </row>
    <row r="116" spans="1:20" s="33" customFormat="1" ht="12" x14ac:dyDescent="0.2">
      <c r="B116" s="41"/>
      <c r="C116" s="476"/>
      <c r="D116" s="42">
        <v>4</v>
      </c>
      <c r="E116" s="43" t="s">
        <v>152</v>
      </c>
      <c r="F116" s="17"/>
      <c r="G116" s="315">
        <v>391</v>
      </c>
      <c r="H116" s="251">
        <v>4.6065000000000002E-2</v>
      </c>
      <c r="I116" s="249">
        <v>466</v>
      </c>
      <c r="J116" s="262">
        <v>4.0454900000000002E-2</v>
      </c>
      <c r="K116" s="281">
        <v>541</v>
      </c>
      <c r="L116" s="251">
        <v>3.6986400000000003E-2</v>
      </c>
      <c r="M116" s="249">
        <v>598</v>
      </c>
      <c r="N116" s="262">
        <v>3.7466300000000001E-2</v>
      </c>
      <c r="O116" s="281">
        <v>634</v>
      </c>
      <c r="P116" s="251">
        <v>3.7848500000000007E-2</v>
      </c>
      <c r="Q116" s="249">
        <v>9</v>
      </c>
      <c r="R116" s="262">
        <v>2.3622000000000001E-2</v>
      </c>
      <c r="S116" s="281">
        <v>2639</v>
      </c>
      <c r="T116" s="271">
        <v>3.8965300000000001E-2</v>
      </c>
    </row>
    <row r="117" spans="1:20" s="33" customFormat="1" ht="12" x14ac:dyDescent="0.2">
      <c r="A117" s="15"/>
      <c r="B117" s="17"/>
      <c r="C117" s="17"/>
      <c r="D117" s="17"/>
      <c r="E117" s="57"/>
      <c r="F117" s="17"/>
      <c r="G117" s="381"/>
      <c r="H117" s="263"/>
      <c r="I117" s="257"/>
      <c r="J117" s="263"/>
      <c r="K117" s="257"/>
      <c r="L117" s="263"/>
      <c r="M117" s="257"/>
      <c r="N117" s="263"/>
      <c r="O117" s="257"/>
      <c r="P117" s="263"/>
      <c r="Q117" s="257"/>
      <c r="R117" s="263"/>
      <c r="S117" s="257"/>
      <c r="T117" s="263"/>
    </row>
    <row r="118" spans="1:20" s="33" customFormat="1" ht="12" x14ac:dyDescent="0.2">
      <c r="B118" s="44" t="s">
        <v>40</v>
      </c>
      <c r="C118" s="458" t="s">
        <v>100</v>
      </c>
      <c r="D118" s="45">
        <v>1</v>
      </c>
      <c r="E118" s="46" t="s">
        <v>153</v>
      </c>
      <c r="F118" s="17"/>
      <c r="G118" s="320">
        <v>3329</v>
      </c>
      <c r="H118" s="251">
        <v>0.3917853</v>
      </c>
      <c r="I118" s="249">
        <v>3910</v>
      </c>
      <c r="J118" s="262">
        <v>0.33920360000000005</v>
      </c>
      <c r="K118" s="281">
        <v>4337</v>
      </c>
      <c r="L118" s="251">
        <v>0.29683120000000002</v>
      </c>
      <c r="M118" s="249">
        <v>4376</v>
      </c>
      <c r="N118" s="262">
        <v>0.27440900000000001</v>
      </c>
      <c r="O118" s="281">
        <v>4130</v>
      </c>
      <c r="P118" s="251">
        <v>0.24664080000000002</v>
      </c>
      <c r="Q118" s="249">
        <v>104</v>
      </c>
      <c r="R118" s="262">
        <v>0.27154050000000002</v>
      </c>
      <c r="S118" s="281">
        <v>20186</v>
      </c>
      <c r="T118" s="271">
        <v>0.29812440000000001</v>
      </c>
    </row>
    <row r="119" spans="1:20" s="33" customFormat="1" ht="12" x14ac:dyDescent="0.2">
      <c r="B119" s="38"/>
      <c r="C119" s="475"/>
      <c r="D119" s="39">
        <v>2</v>
      </c>
      <c r="E119" s="40" t="s">
        <v>189</v>
      </c>
      <c r="F119" s="17"/>
      <c r="G119" s="311">
        <v>2413</v>
      </c>
      <c r="H119" s="251">
        <v>0.28398260000000003</v>
      </c>
      <c r="I119" s="249">
        <v>2821</v>
      </c>
      <c r="J119" s="262">
        <v>0.24472980000000003</v>
      </c>
      <c r="K119" s="281">
        <v>3116</v>
      </c>
      <c r="L119" s="251">
        <v>0.21326400000000004</v>
      </c>
      <c r="M119" s="249">
        <v>3170</v>
      </c>
      <c r="N119" s="262">
        <v>0.1987835</v>
      </c>
      <c r="O119" s="281">
        <v>2902</v>
      </c>
      <c r="P119" s="251">
        <v>0.17330550000000003</v>
      </c>
      <c r="Q119" s="249">
        <v>94</v>
      </c>
      <c r="R119" s="262">
        <v>0.24543080000000003</v>
      </c>
      <c r="S119" s="281">
        <v>14516</v>
      </c>
      <c r="T119" s="271">
        <v>0.21438490000000002</v>
      </c>
    </row>
    <row r="120" spans="1:20" s="33" customFormat="1" ht="12" x14ac:dyDescent="0.2">
      <c r="B120" s="38"/>
      <c r="C120" s="475"/>
      <c r="D120" s="39">
        <v>3</v>
      </c>
      <c r="E120" s="40" t="s">
        <v>190</v>
      </c>
      <c r="F120" s="17"/>
      <c r="G120" s="311">
        <v>2451</v>
      </c>
      <c r="H120" s="251">
        <v>0.28845470000000001</v>
      </c>
      <c r="I120" s="249">
        <v>4398</v>
      </c>
      <c r="J120" s="262">
        <v>0.38153900000000002</v>
      </c>
      <c r="K120" s="281">
        <v>6751</v>
      </c>
      <c r="L120" s="251">
        <v>0.46204910000000005</v>
      </c>
      <c r="M120" s="249">
        <v>7925</v>
      </c>
      <c r="N120" s="262">
        <v>0.49695870000000009</v>
      </c>
      <c r="O120" s="281">
        <v>9299</v>
      </c>
      <c r="P120" s="251">
        <v>0.55532990000000004</v>
      </c>
      <c r="Q120" s="249">
        <v>175</v>
      </c>
      <c r="R120" s="262">
        <v>0.45691910000000008</v>
      </c>
      <c r="S120" s="281">
        <v>30999</v>
      </c>
      <c r="T120" s="271">
        <v>0.45782010000000006</v>
      </c>
    </row>
    <row r="121" spans="1:20" s="33" customFormat="1" ht="12" x14ac:dyDescent="0.2">
      <c r="B121" s="41"/>
      <c r="C121" s="476"/>
      <c r="D121" s="42">
        <v>4</v>
      </c>
      <c r="E121" s="43" t="s">
        <v>152</v>
      </c>
      <c r="F121" s="17"/>
      <c r="G121" s="315">
        <v>304</v>
      </c>
      <c r="H121" s="251">
        <v>3.5777300000000005E-2</v>
      </c>
      <c r="I121" s="249">
        <v>398</v>
      </c>
      <c r="J121" s="262">
        <v>3.4527600000000006E-2</v>
      </c>
      <c r="K121" s="281">
        <v>407</v>
      </c>
      <c r="L121" s="251">
        <v>2.7855700000000004E-2</v>
      </c>
      <c r="M121" s="249">
        <v>476</v>
      </c>
      <c r="N121" s="262">
        <v>2.9848900000000001E-2</v>
      </c>
      <c r="O121" s="281">
        <v>414</v>
      </c>
      <c r="P121" s="251">
        <v>2.4723800000000004E-2</v>
      </c>
      <c r="Q121" s="249">
        <v>10</v>
      </c>
      <c r="R121" s="262">
        <v>2.61097E-2</v>
      </c>
      <c r="S121" s="281">
        <v>2009</v>
      </c>
      <c r="T121" s="271">
        <v>2.9670700000000001E-2</v>
      </c>
    </row>
    <row r="122" spans="1:20" s="33" customFormat="1" ht="12" x14ac:dyDescent="0.2">
      <c r="A122" s="15"/>
      <c r="B122" s="17"/>
      <c r="C122" s="17"/>
      <c r="D122" s="17"/>
      <c r="E122" s="57"/>
      <c r="F122" s="17"/>
      <c r="G122" s="381"/>
      <c r="H122" s="263"/>
      <c r="I122" s="257"/>
      <c r="J122" s="263"/>
      <c r="K122" s="257"/>
      <c r="L122" s="263"/>
      <c r="M122" s="257"/>
      <c r="N122" s="263"/>
      <c r="O122" s="257"/>
      <c r="P122" s="263"/>
      <c r="Q122" s="257"/>
      <c r="R122" s="263"/>
      <c r="S122" s="257"/>
      <c r="T122" s="263"/>
    </row>
    <row r="123" spans="1:20" s="33" customFormat="1" ht="12" x14ac:dyDescent="0.2">
      <c r="B123" s="44" t="s">
        <v>41</v>
      </c>
      <c r="C123" s="458" t="s">
        <v>101</v>
      </c>
      <c r="D123" s="45">
        <v>1</v>
      </c>
      <c r="E123" s="46" t="s">
        <v>153</v>
      </c>
      <c r="F123" s="17"/>
      <c r="G123" s="320">
        <v>3740</v>
      </c>
      <c r="H123" s="251">
        <v>0.44576880000000002</v>
      </c>
      <c r="I123" s="249">
        <v>4651</v>
      </c>
      <c r="J123" s="262">
        <v>0.40634280000000006</v>
      </c>
      <c r="K123" s="281">
        <v>5457</v>
      </c>
      <c r="L123" s="251">
        <v>0.37510310000000002</v>
      </c>
      <c r="M123" s="249">
        <v>5539</v>
      </c>
      <c r="N123" s="262">
        <v>0.34939759999999997</v>
      </c>
      <c r="O123" s="281">
        <v>5748</v>
      </c>
      <c r="P123" s="251">
        <v>0.34441850000000002</v>
      </c>
      <c r="Q123" s="249">
        <v>108</v>
      </c>
      <c r="R123" s="262">
        <v>0.28346460000000007</v>
      </c>
      <c r="S123" s="281">
        <v>25243</v>
      </c>
      <c r="T123" s="271">
        <v>0.37504270000000006</v>
      </c>
    </row>
    <row r="124" spans="1:20" s="33" customFormat="1" ht="12" x14ac:dyDescent="0.2">
      <c r="B124" s="38"/>
      <c r="C124" s="475"/>
      <c r="D124" s="39">
        <v>2</v>
      </c>
      <c r="E124" s="40" t="s">
        <v>189</v>
      </c>
      <c r="F124" s="17"/>
      <c r="G124" s="311">
        <v>859</v>
      </c>
      <c r="H124" s="251">
        <v>0.10238380000000001</v>
      </c>
      <c r="I124" s="249">
        <v>1104</v>
      </c>
      <c r="J124" s="262">
        <v>9.6452900000000008E-2</v>
      </c>
      <c r="K124" s="281">
        <v>1262</v>
      </c>
      <c r="L124" s="251">
        <v>8.6747299999999999E-2</v>
      </c>
      <c r="M124" s="249">
        <v>1232</v>
      </c>
      <c r="N124" s="262">
        <v>7.7714000000000005E-2</v>
      </c>
      <c r="O124" s="281">
        <v>1295</v>
      </c>
      <c r="P124" s="251">
        <v>7.7596000000000012E-2</v>
      </c>
      <c r="Q124" s="249">
        <v>45</v>
      </c>
      <c r="R124" s="262">
        <v>0.11811020000000001</v>
      </c>
      <c r="S124" s="281">
        <v>5797</v>
      </c>
      <c r="T124" s="271">
        <v>8.6127700000000015E-2</v>
      </c>
    </row>
    <row r="125" spans="1:20" s="33" customFormat="1" ht="12" x14ac:dyDescent="0.2">
      <c r="B125" s="38"/>
      <c r="C125" s="475"/>
      <c r="D125" s="39">
        <v>3</v>
      </c>
      <c r="E125" s="40" t="s">
        <v>190</v>
      </c>
      <c r="F125" s="17"/>
      <c r="G125" s="311">
        <v>3660</v>
      </c>
      <c r="H125" s="251">
        <v>0.43623360000000005</v>
      </c>
      <c r="I125" s="249">
        <v>5498</v>
      </c>
      <c r="J125" s="262">
        <v>0.48034250000000006</v>
      </c>
      <c r="K125" s="281">
        <v>7587</v>
      </c>
      <c r="L125" s="251">
        <v>0.52151500000000006</v>
      </c>
      <c r="M125" s="249">
        <v>8839</v>
      </c>
      <c r="N125" s="262">
        <v>0.5575601</v>
      </c>
      <c r="O125" s="281">
        <v>9383</v>
      </c>
      <c r="P125" s="251">
        <v>0.56222660000000002</v>
      </c>
      <c r="Q125" s="249">
        <v>220</v>
      </c>
      <c r="R125" s="262">
        <v>0.57742780000000005</v>
      </c>
      <c r="S125" s="281">
        <v>35187</v>
      </c>
      <c r="T125" s="271">
        <v>0.52278370000000007</v>
      </c>
    </row>
    <row r="126" spans="1:20" s="33" customFormat="1" ht="12" x14ac:dyDescent="0.2">
      <c r="B126" s="41"/>
      <c r="C126" s="476"/>
      <c r="D126" s="42">
        <v>4</v>
      </c>
      <c r="E126" s="43" t="s">
        <v>152</v>
      </c>
      <c r="F126" s="17"/>
      <c r="G126" s="315">
        <v>131</v>
      </c>
      <c r="H126" s="251">
        <v>1.5613800000000002E-2</v>
      </c>
      <c r="I126" s="249">
        <v>193</v>
      </c>
      <c r="J126" s="262">
        <v>1.6861800000000003E-2</v>
      </c>
      <c r="K126" s="281">
        <v>242</v>
      </c>
      <c r="L126" s="251">
        <v>1.6634600000000003E-2</v>
      </c>
      <c r="M126" s="249">
        <v>243</v>
      </c>
      <c r="N126" s="262">
        <v>1.5328300000000001E-2</v>
      </c>
      <c r="O126" s="281">
        <v>263</v>
      </c>
      <c r="P126" s="251">
        <v>1.5758900000000003E-2</v>
      </c>
      <c r="Q126" s="249">
        <v>8</v>
      </c>
      <c r="R126" s="262">
        <v>2.0997400000000003E-2</v>
      </c>
      <c r="S126" s="281">
        <v>1080</v>
      </c>
      <c r="T126" s="271">
        <v>1.6045900000000002E-2</v>
      </c>
    </row>
    <row r="127" spans="1:20" x14ac:dyDescent="0.2">
      <c r="G127" s="381"/>
      <c r="H127" s="265"/>
      <c r="I127" s="259"/>
      <c r="J127" s="265"/>
      <c r="K127" s="259"/>
      <c r="L127" s="265"/>
      <c r="M127" s="259"/>
      <c r="N127" s="265"/>
      <c r="O127" s="259"/>
      <c r="P127" s="265"/>
      <c r="Q127" s="259"/>
      <c r="R127" s="265"/>
      <c r="S127" s="259"/>
      <c r="T127" s="265"/>
    </row>
    <row r="128" spans="1:20" s="33" customFormat="1" ht="12" x14ac:dyDescent="0.2">
      <c r="B128" s="47" t="s">
        <v>42</v>
      </c>
      <c r="C128" s="462" t="s">
        <v>312</v>
      </c>
      <c r="D128" s="48">
        <v>1</v>
      </c>
      <c r="E128" s="49" t="s">
        <v>153</v>
      </c>
      <c r="F128" s="50"/>
      <c r="G128" s="324">
        <v>4633</v>
      </c>
      <c r="H128" s="267">
        <v>0.55135070000000008</v>
      </c>
      <c r="I128" s="258">
        <v>6162</v>
      </c>
      <c r="J128" s="264">
        <v>0.54009989999999997</v>
      </c>
      <c r="K128" s="283">
        <v>7956</v>
      </c>
      <c r="L128" s="267">
        <v>0.54478230000000005</v>
      </c>
      <c r="M128" s="258">
        <v>8544</v>
      </c>
      <c r="N128" s="264">
        <v>0.53793360000000012</v>
      </c>
      <c r="O128" s="283">
        <v>9057</v>
      </c>
      <c r="P128" s="267">
        <v>0.54194590000000009</v>
      </c>
      <c r="Q128" s="258">
        <v>237</v>
      </c>
      <c r="R128" s="264">
        <v>0.61398960000000002</v>
      </c>
      <c r="S128" s="283">
        <v>36589</v>
      </c>
      <c r="T128" s="272">
        <v>0.54288770000000008</v>
      </c>
    </row>
    <row r="129" spans="1:20" s="33" customFormat="1" ht="12" x14ac:dyDescent="0.2">
      <c r="B129" s="54"/>
      <c r="C129" s="488"/>
      <c r="D129" s="55">
        <v>2</v>
      </c>
      <c r="E129" s="56" t="s">
        <v>154</v>
      </c>
      <c r="F129" s="50"/>
      <c r="G129" s="301">
        <v>3770</v>
      </c>
      <c r="H129" s="267">
        <v>0.44864930000000003</v>
      </c>
      <c r="I129" s="258">
        <v>5247</v>
      </c>
      <c r="J129" s="264">
        <v>0.45990010000000003</v>
      </c>
      <c r="K129" s="283">
        <v>6648</v>
      </c>
      <c r="L129" s="267">
        <v>0.45521770000000006</v>
      </c>
      <c r="M129" s="258">
        <v>7339</v>
      </c>
      <c r="N129" s="264">
        <v>0.4620664000000001</v>
      </c>
      <c r="O129" s="283">
        <v>7655</v>
      </c>
      <c r="P129" s="267">
        <v>0.45805410000000002</v>
      </c>
      <c r="Q129" s="258">
        <v>149</v>
      </c>
      <c r="R129" s="264">
        <v>0.38601040000000003</v>
      </c>
      <c r="S129" s="283">
        <v>30808</v>
      </c>
      <c r="T129" s="272">
        <v>0.45711230000000003</v>
      </c>
    </row>
    <row r="130" spans="1:20" x14ac:dyDescent="0.2">
      <c r="G130" s="379"/>
      <c r="H130" s="265"/>
      <c r="I130" s="259"/>
      <c r="J130" s="265"/>
      <c r="K130" s="259"/>
      <c r="L130" s="265"/>
      <c r="M130" s="259"/>
      <c r="N130" s="265"/>
      <c r="O130" s="259"/>
      <c r="P130" s="265"/>
      <c r="Q130" s="259"/>
      <c r="R130" s="265"/>
      <c r="S130" s="259"/>
      <c r="T130" s="265"/>
    </row>
    <row r="131" spans="1:20" s="33" customFormat="1" ht="12" x14ac:dyDescent="0.2">
      <c r="B131" s="44" t="s">
        <v>43</v>
      </c>
      <c r="C131" s="458" t="s">
        <v>103</v>
      </c>
      <c r="D131" s="45">
        <v>1</v>
      </c>
      <c r="E131" s="46" t="s">
        <v>153</v>
      </c>
      <c r="F131" s="17"/>
      <c r="G131" s="320" t="s">
        <v>366</v>
      </c>
      <c r="H131" s="251" t="s">
        <v>366</v>
      </c>
      <c r="I131" s="249">
        <v>5990</v>
      </c>
      <c r="J131" s="262">
        <v>0.95336620000000005</v>
      </c>
      <c r="K131" s="281">
        <v>7680</v>
      </c>
      <c r="L131" s="251">
        <v>0.95486760000000004</v>
      </c>
      <c r="M131" s="249">
        <v>8241</v>
      </c>
      <c r="N131" s="262">
        <v>0.95271680000000003</v>
      </c>
      <c r="O131" s="281">
        <v>8718</v>
      </c>
      <c r="P131" s="251">
        <v>0.95518790000000009</v>
      </c>
      <c r="Q131" s="249" t="s">
        <v>366</v>
      </c>
      <c r="R131" s="262" t="s">
        <v>366</v>
      </c>
      <c r="S131" s="281">
        <v>35293</v>
      </c>
      <c r="T131" s="271">
        <v>0.95229490000000017</v>
      </c>
    </row>
    <row r="132" spans="1:20" s="33" customFormat="1" ht="12" x14ac:dyDescent="0.2">
      <c r="B132" s="38"/>
      <c r="C132" s="475"/>
      <c r="D132" s="39">
        <v>2</v>
      </c>
      <c r="E132" s="40" t="s">
        <v>155</v>
      </c>
      <c r="F132" s="17"/>
      <c r="G132" s="311" t="s">
        <v>366</v>
      </c>
      <c r="H132" s="251" t="s">
        <v>366</v>
      </c>
      <c r="I132" s="249">
        <v>244</v>
      </c>
      <c r="J132" s="262">
        <v>3.8835000000000001E-2</v>
      </c>
      <c r="K132" s="281">
        <v>299</v>
      </c>
      <c r="L132" s="251">
        <v>3.7175200000000005E-2</v>
      </c>
      <c r="M132" s="249">
        <v>345</v>
      </c>
      <c r="N132" s="262">
        <v>3.98844E-2</v>
      </c>
      <c r="O132" s="281">
        <v>354</v>
      </c>
      <c r="P132" s="251">
        <v>3.8786000000000008E-2</v>
      </c>
      <c r="Q132" s="249" t="s">
        <v>366</v>
      </c>
      <c r="R132" s="262" t="s">
        <v>366</v>
      </c>
      <c r="S132" s="281">
        <v>1478</v>
      </c>
      <c r="T132" s="271">
        <v>3.9880200000000005E-2</v>
      </c>
    </row>
    <row r="133" spans="1:20" s="33" customFormat="1" ht="12" x14ac:dyDescent="0.2">
      <c r="B133" s="41"/>
      <c r="C133" s="476"/>
      <c r="D133" s="42">
        <v>3</v>
      </c>
      <c r="E133" s="43" t="s">
        <v>152</v>
      </c>
      <c r="F133" s="17"/>
      <c r="G133" s="315" t="s">
        <v>366</v>
      </c>
      <c r="H133" s="251" t="s">
        <v>366</v>
      </c>
      <c r="I133" s="249">
        <v>49</v>
      </c>
      <c r="J133" s="262">
        <v>7.7987999999999998E-3</v>
      </c>
      <c r="K133" s="281">
        <v>64</v>
      </c>
      <c r="L133" s="251">
        <v>7.9572000000000011E-3</v>
      </c>
      <c r="M133" s="249">
        <v>64</v>
      </c>
      <c r="N133" s="262">
        <v>7.3988000000000005E-3</v>
      </c>
      <c r="O133" s="281">
        <v>55</v>
      </c>
      <c r="P133" s="251">
        <v>6.0261000000000012E-3</v>
      </c>
      <c r="Q133" s="288" t="s">
        <v>366</v>
      </c>
      <c r="R133" s="262" t="s">
        <v>366</v>
      </c>
      <c r="S133" s="281">
        <v>290</v>
      </c>
      <c r="T133" s="271">
        <v>7.824900000000001E-3</v>
      </c>
    </row>
    <row r="134" spans="1:20" x14ac:dyDescent="0.2">
      <c r="G134" s="379"/>
      <c r="H134" s="265"/>
      <c r="I134" s="259"/>
      <c r="J134" s="265"/>
      <c r="K134" s="259"/>
      <c r="L134" s="265"/>
      <c r="M134" s="259"/>
      <c r="N134" s="265"/>
      <c r="O134" s="259"/>
      <c r="P134" s="265"/>
      <c r="Q134" s="259"/>
      <c r="R134" s="265"/>
      <c r="S134" s="259"/>
      <c r="T134" s="265"/>
    </row>
    <row r="135" spans="1:20" s="33" customFormat="1" ht="12" x14ac:dyDescent="0.2">
      <c r="B135" s="44" t="s">
        <v>44</v>
      </c>
      <c r="C135" s="458" t="s">
        <v>104</v>
      </c>
      <c r="D135" s="45">
        <v>1</v>
      </c>
      <c r="E135" s="46" t="s">
        <v>159</v>
      </c>
      <c r="F135" s="17"/>
      <c r="G135" s="320" t="s">
        <v>366</v>
      </c>
      <c r="H135" s="251" t="s">
        <v>366</v>
      </c>
      <c r="I135" s="249">
        <v>4891</v>
      </c>
      <c r="J135" s="262">
        <v>0.77857370000000004</v>
      </c>
      <c r="K135" s="281">
        <v>6322</v>
      </c>
      <c r="L135" s="251">
        <v>0.78778820000000005</v>
      </c>
      <c r="M135" s="249">
        <v>6736</v>
      </c>
      <c r="N135" s="262">
        <v>0.77854830000000008</v>
      </c>
      <c r="O135" s="281">
        <v>7190</v>
      </c>
      <c r="P135" s="251">
        <v>0.78924260000000002</v>
      </c>
      <c r="Q135" s="249" t="s">
        <v>366</v>
      </c>
      <c r="R135" s="262" t="s">
        <v>366</v>
      </c>
      <c r="S135" s="281">
        <v>28929</v>
      </c>
      <c r="T135" s="271">
        <v>0.7817592000000001</v>
      </c>
    </row>
    <row r="136" spans="1:20" s="33" customFormat="1" ht="12" x14ac:dyDescent="0.2">
      <c r="B136" s="38"/>
      <c r="C136" s="475"/>
      <c r="D136" s="39">
        <v>2</v>
      </c>
      <c r="E136" s="40" t="s">
        <v>160</v>
      </c>
      <c r="F136" s="17"/>
      <c r="G136" s="311" t="s">
        <v>366</v>
      </c>
      <c r="H136" s="251" t="s">
        <v>366</v>
      </c>
      <c r="I136" s="249">
        <v>1089</v>
      </c>
      <c r="J136" s="262">
        <v>0.17335240000000002</v>
      </c>
      <c r="K136" s="281">
        <v>1358</v>
      </c>
      <c r="L136" s="251">
        <v>0.16922120000000004</v>
      </c>
      <c r="M136" s="249">
        <v>1507</v>
      </c>
      <c r="N136" s="262">
        <v>0.17417940000000001</v>
      </c>
      <c r="O136" s="281">
        <v>1528</v>
      </c>
      <c r="P136" s="251">
        <v>0.16772780000000001</v>
      </c>
      <c r="Q136" s="249" t="s">
        <v>366</v>
      </c>
      <c r="R136" s="262" t="s">
        <v>366</v>
      </c>
      <c r="S136" s="281">
        <v>6389</v>
      </c>
      <c r="T136" s="271">
        <v>0.17265230000000004</v>
      </c>
    </row>
    <row r="137" spans="1:20" s="33" customFormat="1" ht="12" x14ac:dyDescent="0.2">
      <c r="B137" s="38"/>
      <c r="C137" s="475"/>
      <c r="D137" s="39">
        <v>3</v>
      </c>
      <c r="E137" s="40" t="s">
        <v>193</v>
      </c>
      <c r="F137" s="17"/>
      <c r="G137" s="311" t="s">
        <v>366</v>
      </c>
      <c r="H137" s="251" t="s">
        <v>366</v>
      </c>
      <c r="I137" s="249">
        <v>232</v>
      </c>
      <c r="J137" s="262">
        <v>3.6930900000000003E-2</v>
      </c>
      <c r="K137" s="281">
        <v>257</v>
      </c>
      <c r="L137" s="251">
        <v>3.2024900000000002E-2</v>
      </c>
      <c r="M137" s="249">
        <v>310</v>
      </c>
      <c r="N137" s="262">
        <v>3.5829899999999998E-2</v>
      </c>
      <c r="O137" s="281">
        <v>290</v>
      </c>
      <c r="P137" s="251">
        <v>3.1833199999999999E-2</v>
      </c>
      <c r="Q137" s="249" t="s">
        <v>366</v>
      </c>
      <c r="R137" s="262" t="s">
        <v>366</v>
      </c>
      <c r="S137" s="281">
        <v>1284</v>
      </c>
      <c r="T137" s="271">
        <v>3.4698E-2</v>
      </c>
    </row>
    <row r="138" spans="1:20" s="33" customFormat="1" ht="12" x14ac:dyDescent="0.2">
      <c r="B138" s="41"/>
      <c r="C138" s="476"/>
      <c r="D138" s="42">
        <v>4</v>
      </c>
      <c r="E138" s="43" t="s">
        <v>163</v>
      </c>
      <c r="F138" s="17"/>
      <c r="G138" s="315" t="s">
        <v>366</v>
      </c>
      <c r="H138" s="251" t="s">
        <v>366</v>
      </c>
      <c r="I138" s="249">
        <v>70</v>
      </c>
      <c r="J138" s="262">
        <v>1.1142900000000001E-2</v>
      </c>
      <c r="K138" s="281">
        <v>88</v>
      </c>
      <c r="L138" s="251">
        <v>1.09657E-2</v>
      </c>
      <c r="M138" s="249">
        <v>99</v>
      </c>
      <c r="N138" s="262">
        <v>1.1442400000000002E-2</v>
      </c>
      <c r="O138" s="281">
        <v>102</v>
      </c>
      <c r="P138" s="251">
        <v>1.11965E-2</v>
      </c>
      <c r="Q138" s="249" t="s">
        <v>366</v>
      </c>
      <c r="R138" s="262" t="s">
        <v>366</v>
      </c>
      <c r="S138" s="281">
        <v>403</v>
      </c>
      <c r="T138" s="271">
        <v>1.08904E-2</v>
      </c>
    </row>
    <row r="139" spans="1:20" s="33" customFormat="1" ht="12" x14ac:dyDescent="0.2">
      <c r="A139" s="15"/>
      <c r="B139" s="17"/>
      <c r="C139" s="17"/>
      <c r="D139" s="17"/>
      <c r="E139" s="17"/>
      <c r="F139" s="17"/>
      <c r="G139" s="381"/>
      <c r="H139" s="263"/>
      <c r="I139" s="257"/>
      <c r="J139" s="263"/>
      <c r="K139" s="257"/>
      <c r="L139" s="263"/>
      <c r="M139" s="257"/>
      <c r="N139" s="263"/>
      <c r="O139" s="257"/>
      <c r="P139" s="263"/>
      <c r="Q139" s="257"/>
      <c r="R139" s="263"/>
      <c r="S139" s="257"/>
      <c r="T139" s="263"/>
    </row>
    <row r="140" spans="1:20" s="33" customFormat="1" ht="12" x14ac:dyDescent="0.2">
      <c r="B140" s="47" t="s">
        <v>45</v>
      </c>
      <c r="C140" s="462" t="s">
        <v>105</v>
      </c>
      <c r="D140" s="48">
        <v>1</v>
      </c>
      <c r="E140" s="58" t="s">
        <v>153</v>
      </c>
      <c r="F140" s="50"/>
      <c r="G140" s="324">
        <v>5210</v>
      </c>
      <c r="H140" s="267">
        <v>0.62216380000000004</v>
      </c>
      <c r="I140" s="258">
        <v>6972</v>
      </c>
      <c r="J140" s="264">
        <v>0.61265380000000003</v>
      </c>
      <c r="K140" s="283">
        <v>8788</v>
      </c>
      <c r="L140" s="267">
        <v>0.60531750000000006</v>
      </c>
      <c r="M140" s="258">
        <v>9603</v>
      </c>
      <c r="N140" s="264">
        <v>0.6070932</v>
      </c>
      <c r="O140" s="283">
        <v>9971</v>
      </c>
      <c r="P140" s="267">
        <v>0.60030100000000008</v>
      </c>
      <c r="Q140" s="258">
        <v>266</v>
      </c>
      <c r="R140" s="264">
        <v>0.69633509999999998</v>
      </c>
      <c r="S140" s="283">
        <v>40810</v>
      </c>
      <c r="T140" s="272">
        <v>0.60835990000000006</v>
      </c>
    </row>
    <row r="141" spans="1:20" s="33" customFormat="1" ht="12" x14ac:dyDescent="0.2">
      <c r="B141" s="54"/>
      <c r="C141" s="488"/>
      <c r="D141" s="55">
        <v>2</v>
      </c>
      <c r="E141" s="59" t="s">
        <v>154</v>
      </c>
      <c r="F141" s="50"/>
      <c r="G141" s="301">
        <v>3164</v>
      </c>
      <c r="H141" s="267">
        <v>0.37783620000000007</v>
      </c>
      <c r="I141" s="258">
        <v>4408</v>
      </c>
      <c r="J141" s="264">
        <v>0.38734620000000008</v>
      </c>
      <c r="K141" s="283">
        <v>5730</v>
      </c>
      <c r="L141" s="267">
        <v>0.39468250000000005</v>
      </c>
      <c r="M141" s="258">
        <v>6215</v>
      </c>
      <c r="N141" s="264">
        <v>0.3929068</v>
      </c>
      <c r="O141" s="283">
        <v>6639</v>
      </c>
      <c r="P141" s="267">
        <v>0.39969900000000003</v>
      </c>
      <c r="Q141" s="258">
        <v>116</v>
      </c>
      <c r="R141" s="264">
        <v>0.30366490000000002</v>
      </c>
      <c r="S141" s="283">
        <v>26272</v>
      </c>
      <c r="T141" s="272">
        <v>0.39164010000000005</v>
      </c>
    </row>
    <row r="142" spans="1:20" s="33" customFormat="1" ht="12" x14ac:dyDescent="0.2">
      <c r="A142" s="15"/>
      <c r="B142" s="17"/>
      <c r="C142" s="17"/>
      <c r="D142" s="17"/>
      <c r="E142" s="60"/>
      <c r="F142" s="17"/>
      <c r="G142" s="381"/>
      <c r="H142" s="263"/>
      <c r="I142" s="257"/>
      <c r="J142" s="263"/>
      <c r="K142" s="257"/>
      <c r="L142" s="263"/>
      <c r="M142" s="257"/>
      <c r="N142" s="263"/>
      <c r="O142" s="257"/>
      <c r="P142" s="263"/>
      <c r="Q142" s="257"/>
      <c r="R142" s="263"/>
      <c r="S142" s="257"/>
      <c r="T142" s="263"/>
    </row>
    <row r="143" spans="1:20" s="33" customFormat="1" ht="12" x14ac:dyDescent="0.2">
      <c r="B143" s="44" t="s">
        <v>46</v>
      </c>
      <c r="C143" s="458" t="s">
        <v>313</v>
      </c>
      <c r="D143" s="45">
        <v>1</v>
      </c>
      <c r="E143" s="61" t="s">
        <v>194</v>
      </c>
      <c r="F143" s="17"/>
      <c r="G143" s="320">
        <v>382</v>
      </c>
      <c r="H143" s="251">
        <v>7.2061899999999998E-2</v>
      </c>
      <c r="I143" s="249">
        <v>384</v>
      </c>
      <c r="J143" s="262">
        <v>5.4237300000000009E-2</v>
      </c>
      <c r="K143" s="281">
        <v>387</v>
      </c>
      <c r="L143" s="251">
        <v>4.3429500000000003E-2</v>
      </c>
      <c r="M143" s="249">
        <v>325</v>
      </c>
      <c r="N143" s="262">
        <v>3.33607E-2</v>
      </c>
      <c r="O143" s="281">
        <v>321</v>
      </c>
      <c r="P143" s="251">
        <v>3.1845200000000004E-2</v>
      </c>
      <c r="Q143" s="249">
        <v>8</v>
      </c>
      <c r="R143" s="262">
        <v>2.9304E-2</v>
      </c>
      <c r="S143" s="281">
        <v>1807</v>
      </c>
      <c r="T143" s="271">
        <v>4.3661100000000001E-2</v>
      </c>
    </row>
    <row r="144" spans="1:20" s="33" customFormat="1" ht="12" x14ac:dyDescent="0.2">
      <c r="B144" s="38"/>
      <c r="C144" s="475"/>
      <c r="D144" s="39">
        <v>2</v>
      </c>
      <c r="E144" s="62" t="s">
        <v>195</v>
      </c>
      <c r="F144" s="17"/>
      <c r="G144" s="311">
        <v>791</v>
      </c>
      <c r="H144" s="251">
        <v>0.14921710000000002</v>
      </c>
      <c r="I144" s="249">
        <v>982</v>
      </c>
      <c r="J144" s="262">
        <v>0.13870060000000001</v>
      </c>
      <c r="K144" s="281">
        <v>1196</v>
      </c>
      <c r="L144" s="251">
        <v>0.1342161</v>
      </c>
      <c r="M144" s="249">
        <v>1266</v>
      </c>
      <c r="N144" s="262">
        <v>0.12995280000000001</v>
      </c>
      <c r="O144" s="281">
        <v>1185</v>
      </c>
      <c r="P144" s="251">
        <v>0.1175595</v>
      </c>
      <c r="Q144" s="249">
        <v>33</v>
      </c>
      <c r="R144" s="262">
        <v>0.1208791</v>
      </c>
      <c r="S144" s="281">
        <v>5453</v>
      </c>
      <c r="T144" s="271">
        <v>0.13175630000000002</v>
      </c>
    </row>
    <row r="145" spans="1:20" s="33" customFormat="1" ht="12" x14ac:dyDescent="0.2">
      <c r="B145" s="41"/>
      <c r="C145" s="476"/>
      <c r="D145" s="42">
        <v>3</v>
      </c>
      <c r="E145" s="63" t="s">
        <v>154</v>
      </c>
      <c r="F145" s="17"/>
      <c r="G145" s="315">
        <v>4128</v>
      </c>
      <c r="H145" s="251">
        <v>0.778721</v>
      </c>
      <c r="I145" s="249">
        <v>5714</v>
      </c>
      <c r="J145" s="262">
        <v>0.80706210000000012</v>
      </c>
      <c r="K145" s="281">
        <v>7328</v>
      </c>
      <c r="L145" s="251">
        <v>0.82235440000000015</v>
      </c>
      <c r="M145" s="249">
        <v>8151</v>
      </c>
      <c r="N145" s="262">
        <v>0.83668650000000011</v>
      </c>
      <c r="O145" s="281">
        <v>8574</v>
      </c>
      <c r="P145" s="251">
        <v>0.85059520000000011</v>
      </c>
      <c r="Q145" s="249">
        <v>232</v>
      </c>
      <c r="R145" s="262">
        <v>0.84981680000000015</v>
      </c>
      <c r="S145" s="281">
        <v>34127</v>
      </c>
      <c r="T145" s="271">
        <v>0.82458260000000005</v>
      </c>
    </row>
    <row r="146" spans="1:20" s="33" customFormat="1" ht="12" x14ac:dyDescent="0.2">
      <c r="A146" s="15"/>
      <c r="B146" s="17"/>
      <c r="C146" s="17"/>
      <c r="D146" s="17"/>
      <c r="E146" s="60"/>
      <c r="F146" s="17"/>
      <c r="G146" s="381"/>
      <c r="H146" s="263"/>
      <c r="I146" s="257"/>
      <c r="J146" s="263"/>
      <c r="K146" s="257"/>
      <c r="L146" s="263"/>
      <c r="M146" s="257"/>
      <c r="N146" s="263"/>
      <c r="O146" s="257"/>
      <c r="P146" s="263"/>
      <c r="Q146" s="257"/>
      <c r="R146" s="263"/>
      <c r="S146" s="257"/>
      <c r="T146" s="263"/>
    </row>
    <row r="147" spans="1:20" s="33" customFormat="1" ht="12" x14ac:dyDescent="0.2">
      <c r="B147" s="44" t="s">
        <v>47</v>
      </c>
      <c r="C147" s="458" t="s">
        <v>107</v>
      </c>
      <c r="D147" s="45">
        <v>1</v>
      </c>
      <c r="E147" s="61" t="s">
        <v>196</v>
      </c>
      <c r="F147" s="17"/>
      <c r="G147" s="320" t="s">
        <v>366</v>
      </c>
      <c r="H147" s="251" t="s">
        <v>366</v>
      </c>
      <c r="I147" s="249">
        <v>6013</v>
      </c>
      <c r="J147" s="262">
        <v>0.84464110000000003</v>
      </c>
      <c r="K147" s="281">
        <v>7616</v>
      </c>
      <c r="L147" s="251">
        <v>0.85199690000000006</v>
      </c>
      <c r="M147" s="249">
        <v>8300</v>
      </c>
      <c r="N147" s="262">
        <v>0.84971330000000012</v>
      </c>
      <c r="O147" s="281">
        <v>8655</v>
      </c>
      <c r="P147" s="251">
        <v>0.85557530000000015</v>
      </c>
      <c r="Q147" s="249" t="s">
        <v>366</v>
      </c>
      <c r="R147" s="262" t="s">
        <v>366</v>
      </c>
      <c r="S147" s="281">
        <v>35332</v>
      </c>
      <c r="T147" s="271">
        <v>0.85069700000000015</v>
      </c>
    </row>
    <row r="148" spans="1:20" s="33" customFormat="1" ht="12" x14ac:dyDescent="0.2">
      <c r="B148" s="38"/>
      <c r="C148" s="475"/>
      <c r="D148" s="39">
        <v>2</v>
      </c>
      <c r="E148" s="62" t="s">
        <v>197</v>
      </c>
      <c r="F148" s="17"/>
      <c r="G148" s="311" t="s">
        <v>366</v>
      </c>
      <c r="H148" s="251" t="s">
        <v>366</v>
      </c>
      <c r="I148" s="249">
        <v>1058</v>
      </c>
      <c r="J148" s="262">
        <v>0.14861640000000001</v>
      </c>
      <c r="K148" s="281">
        <v>1291</v>
      </c>
      <c r="L148" s="251">
        <v>0.14442330000000003</v>
      </c>
      <c r="M148" s="249">
        <v>1422</v>
      </c>
      <c r="N148" s="262">
        <v>0.1455774</v>
      </c>
      <c r="O148" s="281">
        <v>1419</v>
      </c>
      <c r="P148" s="251">
        <v>0.1402728</v>
      </c>
      <c r="Q148" s="249" t="s">
        <v>366</v>
      </c>
      <c r="R148" s="262" t="s">
        <v>366</v>
      </c>
      <c r="S148" s="281">
        <v>5991</v>
      </c>
      <c r="T148" s="271">
        <v>0.14424670000000001</v>
      </c>
    </row>
    <row r="149" spans="1:20" s="33" customFormat="1" ht="12" x14ac:dyDescent="0.2">
      <c r="B149" s="41"/>
      <c r="C149" s="476"/>
      <c r="D149" s="42">
        <v>3</v>
      </c>
      <c r="E149" s="63" t="s">
        <v>198</v>
      </c>
      <c r="F149" s="17"/>
      <c r="G149" s="315" t="s">
        <v>366</v>
      </c>
      <c r="H149" s="251" t="s">
        <v>366</v>
      </c>
      <c r="I149" s="249">
        <v>48</v>
      </c>
      <c r="J149" s="262">
        <v>6.7425000000000002E-3</v>
      </c>
      <c r="K149" s="281">
        <v>32</v>
      </c>
      <c r="L149" s="251">
        <v>3.5798000000000002E-3</v>
      </c>
      <c r="M149" s="249">
        <v>46</v>
      </c>
      <c r="N149" s="262">
        <v>4.7093000000000005E-3</v>
      </c>
      <c r="O149" s="281">
        <v>42</v>
      </c>
      <c r="P149" s="251">
        <v>4.1518000000000006E-3</v>
      </c>
      <c r="Q149" s="249" t="s">
        <v>366</v>
      </c>
      <c r="R149" s="262" t="s">
        <v>366</v>
      </c>
      <c r="S149" s="281">
        <v>210</v>
      </c>
      <c r="T149" s="271">
        <v>5.0562000000000003E-3</v>
      </c>
    </row>
    <row r="150" spans="1:20" s="33" customFormat="1" ht="12" x14ac:dyDescent="0.2">
      <c r="A150" s="15"/>
      <c r="B150" s="17"/>
      <c r="C150" s="17"/>
      <c r="D150" s="17"/>
      <c r="E150" s="60"/>
      <c r="F150" s="17"/>
      <c r="G150" s="381"/>
      <c r="H150" s="263"/>
      <c r="I150" s="257"/>
      <c r="J150" s="263"/>
      <c r="K150" s="257"/>
      <c r="L150" s="263"/>
      <c r="M150" s="257"/>
      <c r="N150" s="263"/>
      <c r="O150" s="257"/>
      <c r="P150" s="263"/>
      <c r="Q150" s="257"/>
      <c r="R150" s="263"/>
      <c r="S150" s="257"/>
      <c r="T150" s="263"/>
    </row>
    <row r="151" spans="1:20" s="33" customFormat="1" ht="12" x14ac:dyDescent="0.2">
      <c r="B151" s="44" t="s">
        <v>48</v>
      </c>
      <c r="C151" s="458" t="s">
        <v>108</v>
      </c>
      <c r="D151" s="45">
        <v>1</v>
      </c>
      <c r="E151" s="61" t="s">
        <v>174</v>
      </c>
      <c r="F151" s="17"/>
      <c r="G151" s="320" t="s">
        <v>366</v>
      </c>
      <c r="H151" s="251" t="s">
        <v>366</v>
      </c>
      <c r="I151" s="249">
        <v>4418</v>
      </c>
      <c r="J151" s="262">
        <v>0.62234120000000004</v>
      </c>
      <c r="K151" s="281">
        <v>5465</v>
      </c>
      <c r="L151" s="251">
        <v>0.61508160000000001</v>
      </c>
      <c r="M151" s="249">
        <v>5874</v>
      </c>
      <c r="N151" s="262">
        <v>0.6042588000000001</v>
      </c>
      <c r="O151" s="281">
        <v>6086</v>
      </c>
      <c r="P151" s="251">
        <v>0.60533120000000007</v>
      </c>
      <c r="Q151" s="249" t="s">
        <v>366</v>
      </c>
      <c r="R151" s="262" t="s">
        <v>366</v>
      </c>
      <c r="S151" s="281">
        <v>25396</v>
      </c>
      <c r="T151" s="271">
        <v>0.61469200000000013</v>
      </c>
    </row>
    <row r="152" spans="1:20" s="33" customFormat="1" ht="12" x14ac:dyDescent="0.2">
      <c r="B152" s="38"/>
      <c r="C152" s="475"/>
      <c r="D152" s="39">
        <v>2</v>
      </c>
      <c r="E152" s="62" t="s">
        <v>160</v>
      </c>
      <c r="F152" s="17"/>
      <c r="G152" s="311" t="s">
        <v>366</v>
      </c>
      <c r="H152" s="251" t="s">
        <v>366</v>
      </c>
      <c r="I152" s="249">
        <v>1345</v>
      </c>
      <c r="J152" s="262">
        <v>0.18946330000000003</v>
      </c>
      <c r="K152" s="281">
        <v>1708</v>
      </c>
      <c r="L152" s="251">
        <v>0.19223410000000002</v>
      </c>
      <c r="M152" s="249">
        <v>1909</v>
      </c>
      <c r="N152" s="262">
        <v>0.19637900000000003</v>
      </c>
      <c r="O152" s="281">
        <v>1967</v>
      </c>
      <c r="P152" s="251">
        <v>0.1956435</v>
      </c>
      <c r="Q152" s="249" t="s">
        <v>366</v>
      </c>
      <c r="R152" s="262" t="s">
        <v>366</v>
      </c>
      <c r="S152" s="281">
        <v>7994</v>
      </c>
      <c r="T152" s="271">
        <v>0.19348899999999999</v>
      </c>
    </row>
    <row r="153" spans="1:20" s="33" customFormat="1" ht="12" x14ac:dyDescent="0.2">
      <c r="B153" s="38"/>
      <c r="C153" s="475"/>
      <c r="D153" s="39">
        <v>3</v>
      </c>
      <c r="E153" s="62" t="s">
        <v>154</v>
      </c>
      <c r="F153" s="17"/>
      <c r="G153" s="311" t="s">
        <v>366</v>
      </c>
      <c r="H153" s="251" t="s">
        <v>366</v>
      </c>
      <c r="I153" s="249">
        <v>239</v>
      </c>
      <c r="J153" s="262">
        <v>3.3666700000000008E-2</v>
      </c>
      <c r="K153" s="281">
        <v>244</v>
      </c>
      <c r="L153" s="251">
        <v>2.7462000000000004E-2</v>
      </c>
      <c r="M153" s="249">
        <v>282</v>
      </c>
      <c r="N153" s="262">
        <v>2.9009400000000005E-2</v>
      </c>
      <c r="O153" s="281">
        <v>265</v>
      </c>
      <c r="P153" s="251">
        <v>2.6357700000000005E-2</v>
      </c>
      <c r="Q153" s="249" t="s">
        <v>366</v>
      </c>
      <c r="R153" s="262" t="s">
        <v>366</v>
      </c>
      <c r="S153" s="281">
        <v>1199</v>
      </c>
      <c r="T153" s="271">
        <v>2.9020900000000002E-2</v>
      </c>
    </row>
    <row r="154" spans="1:20" s="33" customFormat="1" ht="12" x14ac:dyDescent="0.2">
      <c r="B154" s="38"/>
      <c r="C154" s="511"/>
      <c r="D154" s="39">
        <v>4</v>
      </c>
      <c r="E154" s="62" t="s">
        <v>199</v>
      </c>
      <c r="F154" s="17"/>
      <c r="G154" s="311" t="s">
        <v>366</v>
      </c>
      <c r="H154" s="251" t="s">
        <v>366</v>
      </c>
      <c r="I154" s="249">
        <v>466</v>
      </c>
      <c r="J154" s="262">
        <v>6.5643000000000007E-2</v>
      </c>
      <c r="K154" s="281">
        <v>560</v>
      </c>
      <c r="L154" s="251">
        <v>6.3027600000000003E-2</v>
      </c>
      <c r="M154" s="249">
        <v>583</v>
      </c>
      <c r="N154" s="262">
        <v>5.9973300000000007E-2</v>
      </c>
      <c r="O154" s="281">
        <v>668</v>
      </c>
      <c r="P154" s="251">
        <v>6.6441200000000006E-2</v>
      </c>
      <c r="Q154" s="249" t="s">
        <v>366</v>
      </c>
      <c r="R154" s="262" t="s">
        <v>366</v>
      </c>
      <c r="S154" s="281">
        <v>2637</v>
      </c>
      <c r="T154" s="271">
        <v>6.3826700000000014E-2</v>
      </c>
    </row>
    <row r="155" spans="1:20" s="33" customFormat="1" ht="12" x14ac:dyDescent="0.2">
      <c r="B155" s="38"/>
      <c r="C155" s="511"/>
      <c r="D155" s="39">
        <v>5</v>
      </c>
      <c r="E155" s="62" t="s">
        <v>200</v>
      </c>
      <c r="F155" s="17"/>
      <c r="G155" s="311" t="s">
        <v>366</v>
      </c>
      <c r="H155" s="251" t="s">
        <v>366</v>
      </c>
      <c r="I155" s="249">
        <v>446</v>
      </c>
      <c r="J155" s="262">
        <v>6.2825800000000001E-2</v>
      </c>
      <c r="K155" s="281">
        <v>686</v>
      </c>
      <c r="L155" s="251">
        <v>7.7208800000000008E-2</v>
      </c>
      <c r="M155" s="249">
        <v>850</v>
      </c>
      <c r="N155" s="262">
        <v>8.7439600000000006E-2</v>
      </c>
      <c r="O155" s="281">
        <v>868</v>
      </c>
      <c r="P155" s="251">
        <v>8.6333800000000002E-2</v>
      </c>
      <c r="Q155" s="249" t="s">
        <v>366</v>
      </c>
      <c r="R155" s="262" t="s">
        <v>366</v>
      </c>
      <c r="S155" s="281">
        <v>3132</v>
      </c>
      <c r="T155" s="271">
        <v>7.5807800000000009E-2</v>
      </c>
    </row>
    <row r="156" spans="1:20" s="33" customFormat="1" ht="12" x14ac:dyDescent="0.2">
      <c r="B156" s="41"/>
      <c r="C156" s="512"/>
      <c r="D156" s="42">
        <v>6</v>
      </c>
      <c r="E156" s="63" t="s">
        <v>201</v>
      </c>
      <c r="F156" s="17"/>
      <c r="G156" s="315" t="s">
        <v>366</v>
      </c>
      <c r="H156" s="251" t="s">
        <v>366</v>
      </c>
      <c r="I156" s="249">
        <v>185</v>
      </c>
      <c r="J156" s="262">
        <v>2.6060000000000003E-2</v>
      </c>
      <c r="K156" s="281">
        <v>222</v>
      </c>
      <c r="L156" s="251">
        <v>2.4985900000000002E-2</v>
      </c>
      <c r="M156" s="249">
        <v>223</v>
      </c>
      <c r="N156" s="262">
        <v>2.2940000000000002E-2</v>
      </c>
      <c r="O156" s="281">
        <v>200</v>
      </c>
      <c r="P156" s="251">
        <v>1.9892600000000003E-2</v>
      </c>
      <c r="Q156" s="249" t="s">
        <v>366</v>
      </c>
      <c r="R156" s="262" t="s">
        <v>366</v>
      </c>
      <c r="S156" s="281">
        <v>957</v>
      </c>
      <c r="T156" s="271">
        <v>2.3163500000000004E-2</v>
      </c>
    </row>
    <row r="157" spans="1:20" s="33" customFormat="1" ht="12" x14ac:dyDescent="0.2">
      <c r="A157" s="15"/>
      <c r="B157" s="17"/>
      <c r="C157" s="17"/>
      <c r="D157" s="17"/>
      <c r="E157" s="60"/>
      <c r="F157" s="17"/>
      <c r="G157" s="381"/>
      <c r="H157" s="263"/>
      <c r="I157" s="257"/>
      <c r="J157" s="263"/>
      <c r="K157" s="257"/>
      <c r="L157" s="263"/>
      <c r="M157" s="257"/>
      <c r="N157" s="263"/>
      <c r="O157" s="257"/>
      <c r="P157" s="263"/>
      <c r="Q157" s="257"/>
      <c r="R157" s="263"/>
      <c r="S157" s="257"/>
      <c r="T157" s="263"/>
    </row>
    <row r="158" spans="1:20" s="33" customFormat="1" ht="12" x14ac:dyDescent="0.2">
      <c r="B158" s="44" t="s">
        <v>49</v>
      </c>
      <c r="C158" s="458" t="s">
        <v>109</v>
      </c>
      <c r="D158" s="45">
        <v>1</v>
      </c>
      <c r="E158" s="61" t="s">
        <v>196</v>
      </c>
      <c r="F158" s="17"/>
      <c r="G158" s="320" t="s">
        <v>366</v>
      </c>
      <c r="H158" s="251" t="s">
        <v>366</v>
      </c>
      <c r="I158" s="249">
        <v>5365</v>
      </c>
      <c r="J158" s="262">
        <v>0.75298250000000011</v>
      </c>
      <c r="K158" s="281">
        <v>6733</v>
      </c>
      <c r="L158" s="251">
        <v>0.75448230000000005</v>
      </c>
      <c r="M158" s="249">
        <v>7358</v>
      </c>
      <c r="N158" s="262">
        <v>0.75458930000000013</v>
      </c>
      <c r="O158" s="281">
        <v>7539</v>
      </c>
      <c r="P158" s="251">
        <v>0.7475459000000001</v>
      </c>
      <c r="Q158" s="249" t="s">
        <v>366</v>
      </c>
      <c r="R158" s="262" t="s">
        <v>366</v>
      </c>
      <c r="S158" s="281">
        <v>31322</v>
      </c>
      <c r="T158" s="271">
        <v>0.75505630000000012</v>
      </c>
    </row>
    <row r="159" spans="1:20" s="33" customFormat="1" ht="12" x14ac:dyDescent="0.2">
      <c r="B159" s="38"/>
      <c r="C159" s="475"/>
      <c r="D159" s="39">
        <v>2</v>
      </c>
      <c r="E159" s="62" t="s">
        <v>197</v>
      </c>
      <c r="F159" s="17"/>
      <c r="G159" s="311" t="s">
        <v>366</v>
      </c>
      <c r="H159" s="251" t="s">
        <v>366</v>
      </c>
      <c r="I159" s="249">
        <v>1675</v>
      </c>
      <c r="J159" s="262">
        <v>0.23508770000000001</v>
      </c>
      <c r="K159" s="281">
        <v>2115</v>
      </c>
      <c r="L159" s="251">
        <v>0.23700130000000003</v>
      </c>
      <c r="M159" s="249">
        <v>2319</v>
      </c>
      <c r="N159" s="262">
        <v>0.2378218</v>
      </c>
      <c r="O159" s="281">
        <v>2480</v>
      </c>
      <c r="P159" s="251">
        <v>0.24590980000000001</v>
      </c>
      <c r="Q159" s="249" t="s">
        <v>366</v>
      </c>
      <c r="R159" s="262" t="s">
        <v>366</v>
      </c>
      <c r="S159" s="281">
        <v>9795</v>
      </c>
      <c r="T159" s="271">
        <v>0.23612080000000002</v>
      </c>
    </row>
    <row r="160" spans="1:20" s="33" customFormat="1" ht="12" x14ac:dyDescent="0.2">
      <c r="B160" s="41"/>
      <c r="C160" s="476"/>
      <c r="D160" s="42">
        <v>3</v>
      </c>
      <c r="E160" s="63" t="s">
        <v>198</v>
      </c>
      <c r="F160" s="17"/>
      <c r="G160" s="315" t="s">
        <v>366</v>
      </c>
      <c r="H160" s="251" t="s">
        <v>366</v>
      </c>
      <c r="I160" s="249">
        <v>85</v>
      </c>
      <c r="J160" s="262">
        <v>1.1929800000000001E-2</v>
      </c>
      <c r="K160" s="281">
        <v>76</v>
      </c>
      <c r="L160" s="251">
        <v>8.5164000000000004E-3</v>
      </c>
      <c r="M160" s="249">
        <v>74</v>
      </c>
      <c r="N160" s="262">
        <v>7.5890000000000003E-3</v>
      </c>
      <c r="O160" s="281">
        <v>66</v>
      </c>
      <c r="P160" s="251">
        <v>6.5444000000000006E-3</v>
      </c>
      <c r="Q160" s="249" t="s">
        <v>366</v>
      </c>
      <c r="R160" s="262" t="s">
        <v>366</v>
      </c>
      <c r="S160" s="281">
        <v>366</v>
      </c>
      <c r="T160" s="271">
        <v>8.8228999999999998E-3</v>
      </c>
    </row>
    <row r="161" spans="1:20" s="33" customFormat="1" ht="12" x14ac:dyDescent="0.2">
      <c r="A161" s="15"/>
      <c r="B161" s="17"/>
      <c r="C161" s="17"/>
      <c r="D161" s="17"/>
      <c r="E161" s="60"/>
      <c r="F161" s="17"/>
      <c r="G161" s="381"/>
      <c r="H161" s="263"/>
      <c r="I161" s="257"/>
      <c r="J161" s="263"/>
      <c r="K161" s="257"/>
      <c r="L161" s="263"/>
      <c r="M161" s="257"/>
      <c r="N161" s="263"/>
      <c r="O161" s="257"/>
      <c r="P161" s="263"/>
      <c r="Q161" s="257"/>
      <c r="R161" s="263"/>
      <c r="S161" s="257"/>
      <c r="T161" s="263"/>
    </row>
    <row r="162" spans="1:20" s="33" customFormat="1" ht="12" x14ac:dyDescent="0.2">
      <c r="B162" s="44" t="s">
        <v>50</v>
      </c>
      <c r="C162" s="458" t="s">
        <v>110</v>
      </c>
      <c r="D162" s="45">
        <v>1</v>
      </c>
      <c r="E162" s="61" t="s">
        <v>202</v>
      </c>
      <c r="F162" s="17"/>
      <c r="G162" s="320">
        <v>3485</v>
      </c>
      <c r="H162" s="251">
        <v>0.65953820000000007</v>
      </c>
      <c r="I162" s="249">
        <v>4671</v>
      </c>
      <c r="J162" s="262">
        <v>0.65965260000000003</v>
      </c>
      <c r="K162" s="281">
        <v>5846</v>
      </c>
      <c r="L162" s="251">
        <v>0.65840750000000003</v>
      </c>
      <c r="M162" s="249">
        <v>6418</v>
      </c>
      <c r="N162" s="262">
        <v>0.66076390000000007</v>
      </c>
      <c r="O162" s="281">
        <v>6763</v>
      </c>
      <c r="P162" s="251">
        <v>0.67246689999999998</v>
      </c>
      <c r="Q162" s="249">
        <v>192</v>
      </c>
      <c r="R162" s="262">
        <v>0.70588240000000002</v>
      </c>
      <c r="S162" s="281">
        <v>27375</v>
      </c>
      <c r="T162" s="271">
        <v>0.66305770000000008</v>
      </c>
    </row>
    <row r="163" spans="1:20" s="33" customFormat="1" ht="12" x14ac:dyDescent="0.2">
      <c r="B163" s="38"/>
      <c r="C163" s="475"/>
      <c r="D163" s="39">
        <v>2</v>
      </c>
      <c r="E163" s="62" t="s">
        <v>203</v>
      </c>
      <c r="F163" s="17"/>
      <c r="G163" s="311">
        <v>1372</v>
      </c>
      <c r="H163" s="251">
        <v>0.25965180000000004</v>
      </c>
      <c r="I163" s="249">
        <v>1881</v>
      </c>
      <c r="J163" s="262">
        <v>0.2656404</v>
      </c>
      <c r="K163" s="281">
        <v>2408</v>
      </c>
      <c r="L163" s="251">
        <v>0.27120169999999999</v>
      </c>
      <c r="M163" s="249">
        <v>2640</v>
      </c>
      <c r="N163" s="262">
        <v>0.27180070000000001</v>
      </c>
      <c r="O163" s="281">
        <v>2704</v>
      </c>
      <c r="P163" s="251">
        <v>0.26886750000000004</v>
      </c>
      <c r="Q163" s="249">
        <v>64</v>
      </c>
      <c r="R163" s="262">
        <v>0.23529410000000003</v>
      </c>
      <c r="S163" s="281">
        <v>11069</v>
      </c>
      <c r="T163" s="271">
        <v>0.26810540000000005</v>
      </c>
    </row>
    <row r="164" spans="1:20" s="33" customFormat="1" ht="12" x14ac:dyDescent="0.2">
      <c r="B164" s="41"/>
      <c r="C164" s="476"/>
      <c r="D164" s="42">
        <v>3</v>
      </c>
      <c r="E164" s="63" t="s">
        <v>204</v>
      </c>
      <c r="F164" s="17"/>
      <c r="G164" s="315">
        <v>427</v>
      </c>
      <c r="H164" s="251">
        <v>8.0810000000000007E-2</v>
      </c>
      <c r="I164" s="249">
        <v>529</v>
      </c>
      <c r="J164" s="262">
        <v>7.470700000000001E-2</v>
      </c>
      <c r="K164" s="281">
        <v>625</v>
      </c>
      <c r="L164" s="251">
        <v>7.0390800000000003E-2</v>
      </c>
      <c r="M164" s="249">
        <v>655</v>
      </c>
      <c r="N164" s="262">
        <v>6.7435400000000006E-2</v>
      </c>
      <c r="O164" s="281">
        <v>590</v>
      </c>
      <c r="P164" s="251">
        <v>5.8665600000000005E-2</v>
      </c>
      <c r="Q164" s="249">
        <v>16</v>
      </c>
      <c r="R164" s="262">
        <v>5.8823500000000008E-2</v>
      </c>
      <c r="S164" s="281">
        <v>2842</v>
      </c>
      <c r="T164" s="271">
        <v>6.8836900000000006E-2</v>
      </c>
    </row>
    <row r="165" spans="1:20" s="33" customFormat="1" ht="12" x14ac:dyDescent="0.2">
      <c r="A165" s="15"/>
      <c r="B165" s="17"/>
      <c r="C165" s="17"/>
      <c r="D165" s="17"/>
      <c r="E165" s="60"/>
      <c r="F165" s="17"/>
      <c r="G165" s="381"/>
      <c r="H165" s="263"/>
      <c r="I165" s="257"/>
      <c r="J165" s="263"/>
      <c r="K165" s="257"/>
      <c r="L165" s="263"/>
      <c r="M165" s="257"/>
      <c r="N165" s="263"/>
      <c r="O165" s="257"/>
      <c r="P165" s="263"/>
      <c r="Q165" s="257"/>
      <c r="R165" s="263"/>
      <c r="S165" s="257"/>
      <c r="T165" s="263"/>
    </row>
    <row r="166" spans="1:20" s="33" customFormat="1" ht="12" x14ac:dyDescent="0.2">
      <c r="B166" s="44" t="s">
        <v>51</v>
      </c>
      <c r="C166" s="458" t="s">
        <v>314</v>
      </c>
      <c r="D166" s="45">
        <v>1</v>
      </c>
      <c r="E166" s="61" t="s">
        <v>205</v>
      </c>
      <c r="F166" s="17"/>
      <c r="G166" s="320">
        <v>3717</v>
      </c>
      <c r="H166" s="251">
        <v>0.70317820000000009</v>
      </c>
      <c r="I166" s="249">
        <v>4867</v>
      </c>
      <c r="J166" s="262">
        <v>0.68976760000000004</v>
      </c>
      <c r="K166" s="281">
        <v>6175</v>
      </c>
      <c r="L166" s="251">
        <v>0.69797670000000012</v>
      </c>
      <c r="M166" s="249">
        <v>6522</v>
      </c>
      <c r="N166" s="262">
        <v>0.67578490000000002</v>
      </c>
      <c r="O166" s="281">
        <v>6741</v>
      </c>
      <c r="P166" s="251">
        <v>0.67531560000000002</v>
      </c>
      <c r="Q166" s="249">
        <v>189</v>
      </c>
      <c r="R166" s="262">
        <v>0.70522390000000001</v>
      </c>
      <c r="S166" s="281">
        <v>28211</v>
      </c>
      <c r="T166" s="271">
        <v>0.68656609999999996</v>
      </c>
    </row>
    <row r="167" spans="1:20" s="33" customFormat="1" ht="12" x14ac:dyDescent="0.2">
      <c r="B167" s="38"/>
      <c r="C167" s="475"/>
      <c r="D167" s="39">
        <v>2</v>
      </c>
      <c r="E167" s="62" t="s">
        <v>206</v>
      </c>
      <c r="F167" s="17"/>
      <c r="G167" s="311">
        <v>945</v>
      </c>
      <c r="H167" s="251">
        <v>0.17877410000000002</v>
      </c>
      <c r="I167" s="249">
        <v>1350</v>
      </c>
      <c r="J167" s="262">
        <v>0.19132650000000001</v>
      </c>
      <c r="K167" s="281">
        <v>1705</v>
      </c>
      <c r="L167" s="251">
        <v>0.19272070000000002</v>
      </c>
      <c r="M167" s="249">
        <v>2028</v>
      </c>
      <c r="N167" s="262">
        <v>0.21013370000000001</v>
      </c>
      <c r="O167" s="281">
        <v>2149</v>
      </c>
      <c r="P167" s="251">
        <v>0.21528750000000002</v>
      </c>
      <c r="Q167" s="249">
        <v>61</v>
      </c>
      <c r="R167" s="262">
        <v>0.22761190000000003</v>
      </c>
      <c r="S167" s="281">
        <v>8238</v>
      </c>
      <c r="T167" s="271">
        <v>0.20048670000000002</v>
      </c>
    </row>
    <row r="168" spans="1:20" s="33" customFormat="1" ht="12" x14ac:dyDescent="0.2">
      <c r="B168" s="41"/>
      <c r="C168" s="476"/>
      <c r="D168" s="42">
        <v>3</v>
      </c>
      <c r="E168" s="63" t="s">
        <v>207</v>
      </c>
      <c r="F168" s="17"/>
      <c r="G168" s="315">
        <v>624</v>
      </c>
      <c r="H168" s="251">
        <v>0.11804770000000002</v>
      </c>
      <c r="I168" s="249">
        <v>839</v>
      </c>
      <c r="J168" s="262">
        <v>0.11890590000000001</v>
      </c>
      <c r="K168" s="281">
        <v>967</v>
      </c>
      <c r="L168" s="251">
        <v>0.1093026</v>
      </c>
      <c r="M168" s="249">
        <v>1101</v>
      </c>
      <c r="N168" s="262">
        <v>0.11408140000000001</v>
      </c>
      <c r="O168" s="281">
        <v>1092</v>
      </c>
      <c r="P168" s="251">
        <v>0.10939690000000001</v>
      </c>
      <c r="Q168" s="249">
        <v>18</v>
      </c>
      <c r="R168" s="262">
        <v>6.7164200000000007E-2</v>
      </c>
      <c r="S168" s="281">
        <v>4641</v>
      </c>
      <c r="T168" s="271">
        <v>0.11294720000000001</v>
      </c>
    </row>
    <row r="169" spans="1:20" s="33" customFormat="1" ht="12" x14ac:dyDescent="0.2">
      <c r="A169" s="15"/>
      <c r="B169" s="17"/>
      <c r="C169" s="17"/>
      <c r="D169" s="17"/>
      <c r="E169" s="60"/>
      <c r="F169" s="17"/>
      <c r="G169" s="381"/>
      <c r="H169" s="263"/>
      <c r="I169" s="257"/>
      <c r="J169" s="263"/>
      <c r="K169" s="257"/>
      <c r="L169" s="263"/>
      <c r="M169" s="257"/>
      <c r="N169" s="263"/>
      <c r="O169" s="257"/>
      <c r="P169" s="263"/>
      <c r="Q169" s="257"/>
      <c r="R169" s="263"/>
      <c r="S169" s="257"/>
      <c r="T169" s="263"/>
    </row>
    <row r="170" spans="1:20" s="33" customFormat="1" ht="12" x14ac:dyDescent="0.2">
      <c r="B170" s="44" t="s">
        <v>52</v>
      </c>
      <c r="C170" s="458" t="s">
        <v>112</v>
      </c>
      <c r="D170" s="45">
        <v>1</v>
      </c>
      <c r="E170" s="61" t="s">
        <v>208</v>
      </c>
      <c r="F170" s="17"/>
      <c r="G170" s="320" t="s">
        <v>366</v>
      </c>
      <c r="H170" s="251" t="s">
        <v>366</v>
      </c>
      <c r="I170" s="249">
        <v>6094</v>
      </c>
      <c r="J170" s="262">
        <v>0.85638000000000003</v>
      </c>
      <c r="K170" s="281">
        <v>7679</v>
      </c>
      <c r="L170" s="251">
        <v>0.8607779000000001</v>
      </c>
      <c r="M170" s="249">
        <v>8329</v>
      </c>
      <c r="N170" s="262">
        <v>0.85443170000000013</v>
      </c>
      <c r="O170" s="281">
        <v>8645</v>
      </c>
      <c r="P170" s="251">
        <v>0.85797940000000006</v>
      </c>
      <c r="Q170" s="249" t="s">
        <v>366</v>
      </c>
      <c r="R170" s="262" t="s">
        <v>366</v>
      </c>
      <c r="S170" s="281">
        <v>35519</v>
      </c>
      <c r="T170" s="271">
        <v>0.85697400000000001</v>
      </c>
    </row>
    <row r="171" spans="1:20" s="33" customFormat="1" ht="12" x14ac:dyDescent="0.2">
      <c r="B171" s="38"/>
      <c r="C171" s="475"/>
      <c r="D171" s="39">
        <v>2</v>
      </c>
      <c r="E171" s="62" t="s">
        <v>195</v>
      </c>
      <c r="F171" s="17"/>
      <c r="G171" s="311" t="s">
        <v>366</v>
      </c>
      <c r="H171" s="251" t="s">
        <v>366</v>
      </c>
      <c r="I171" s="249">
        <v>823</v>
      </c>
      <c r="J171" s="262">
        <v>0.1156549</v>
      </c>
      <c r="K171" s="281">
        <v>1028</v>
      </c>
      <c r="L171" s="251">
        <v>0.11523370000000002</v>
      </c>
      <c r="M171" s="249">
        <v>1119</v>
      </c>
      <c r="N171" s="262">
        <v>0.11479280000000001</v>
      </c>
      <c r="O171" s="281">
        <v>1167</v>
      </c>
      <c r="P171" s="251">
        <v>0.11581980000000001</v>
      </c>
      <c r="Q171" s="249" t="s">
        <v>366</v>
      </c>
      <c r="R171" s="262" t="s">
        <v>366</v>
      </c>
      <c r="S171" s="281">
        <v>4790</v>
      </c>
      <c r="T171" s="271">
        <v>0.11556930000000001</v>
      </c>
    </row>
    <row r="172" spans="1:20" s="33" customFormat="1" ht="12" x14ac:dyDescent="0.2">
      <c r="B172" s="41"/>
      <c r="C172" s="476"/>
      <c r="D172" s="42">
        <v>3</v>
      </c>
      <c r="E172" s="63" t="s">
        <v>154</v>
      </c>
      <c r="F172" s="17"/>
      <c r="G172" s="315" t="s">
        <v>366</v>
      </c>
      <c r="H172" s="251" t="s">
        <v>366</v>
      </c>
      <c r="I172" s="249">
        <v>199</v>
      </c>
      <c r="J172" s="262">
        <v>2.79651E-2</v>
      </c>
      <c r="K172" s="281">
        <v>214</v>
      </c>
      <c r="L172" s="251">
        <v>2.3988300000000004E-2</v>
      </c>
      <c r="M172" s="249">
        <v>300</v>
      </c>
      <c r="N172" s="262">
        <v>3.0775500000000004E-2</v>
      </c>
      <c r="O172" s="281">
        <v>264</v>
      </c>
      <c r="P172" s="251">
        <v>2.6200900000000003E-2</v>
      </c>
      <c r="Q172" s="249" t="s">
        <v>366</v>
      </c>
      <c r="R172" s="262" t="s">
        <v>366</v>
      </c>
      <c r="S172" s="281">
        <v>1138</v>
      </c>
      <c r="T172" s="271">
        <v>2.74568E-2</v>
      </c>
    </row>
    <row r="173" spans="1:20" s="33" customFormat="1" ht="12" x14ac:dyDescent="0.2">
      <c r="A173" s="15"/>
      <c r="B173" s="17"/>
      <c r="C173" s="17"/>
      <c r="D173" s="17"/>
      <c r="E173" s="60"/>
      <c r="F173" s="17"/>
      <c r="G173" s="381"/>
      <c r="H173" s="263"/>
      <c r="I173" s="257"/>
      <c r="J173" s="263"/>
      <c r="K173" s="257"/>
      <c r="L173" s="263"/>
      <c r="M173" s="257"/>
      <c r="N173" s="263"/>
      <c r="O173" s="257"/>
      <c r="P173" s="263"/>
      <c r="Q173" s="257"/>
      <c r="R173" s="263"/>
      <c r="S173" s="257"/>
      <c r="T173" s="263"/>
    </row>
    <row r="174" spans="1:20" s="33" customFormat="1" ht="12" x14ac:dyDescent="0.2">
      <c r="B174" s="44" t="s">
        <v>53</v>
      </c>
      <c r="C174" s="458" t="s">
        <v>113</v>
      </c>
      <c r="D174" s="45">
        <v>1</v>
      </c>
      <c r="E174" s="61" t="s">
        <v>174</v>
      </c>
      <c r="F174" s="17"/>
      <c r="G174" s="320">
        <v>2223</v>
      </c>
      <c r="H174" s="251">
        <v>0.41983000000000004</v>
      </c>
      <c r="I174" s="249">
        <v>2841</v>
      </c>
      <c r="J174" s="262">
        <v>0.40025360000000004</v>
      </c>
      <c r="K174" s="281">
        <v>3390</v>
      </c>
      <c r="L174" s="251">
        <v>0.38145610000000008</v>
      </c>
      <c r="M174" s="249">
        <v>3551</v>
      </c>
      <c r="N174" s="262">
        <v>0.36623350000000005</v>
      </c>
      <c r="O174" s="281">
        <v>3620</v>
      </c>
      <c r="P174" s="251">
        <v>0.36070150000000006</v>
      </c>
      <c r="Q174" s="249">
        <v>113</v>
      </c>
      <c r="R174" s="262">
        <v>0.41544120000000007</v>
      </c>
      <c r="S174" s="281">
        <v>15738</v>
      </c>
      <c r="T174" s="271">
        <v>0.38121310000000003</v>
      </c>
    </row>
    <row r="175" spans="1:20" s="33" customFormat="1" ht="12" x14ac:dyDescent="0.2">
      <c r="B175" s="38"/>
      <c r="C175" s="475"/>
      <c r="D175" s="39">
        <v>2</v>
      </c>
      <c r="E175" s="62" t="s">
        <v>160</v>
      </c>
      <c r="F175" s="17"/>
      <c r="G175" s="311">
        <v>1201</v>
      </c>
      <c r="H175" s="251">
        <v>0.22681780000000004</v>
      </c>
      <c r="I175" s="249">
        <v>1674</v>
      </c>
      <c r="J175" s="262">
        <v>0.23584110000000003</v>
      </c>
      <c r="K175" s="281">
        <v>2097</v>
      </c>
      <c r="L175" s="251">
        <v>0.23596260000000002</v>
      </c>
      <c r="M175" s="249">
        <v>2370</v>
      </c>
      <c r="N175" s="262">
        <v>0.24443070000000003</v>
      </c>
      <c r="O175" s="281">
        <v>2388</v>
      </c>
      <c r="P175" s="251">
        <v>0.23794340000000003</v>
      </c>
      <c r="Q175" s="249">
        <v>59</v>
      </c>
      <c r="R175" s="262">
        <v>0.21691180000000002</v>
      </c>
      <c r="S175" s="281">
        <v>9789</v>
      </c>
      <c r="T175" s="271">
        <v>0.23711370000000001</v>
      </c>
    </row>
    <row r="176" spans="1:20" s="33" customFormat="1" ht="12" x14ac:dyDescent="0.2">
      <c r="B176" s="38"/>
      <c r="C176" s="475"/>
      <c r="D176" s="39">
        <v>3</v>
      </c>
      <c r="E176" s="62" t="s">
        <v>154</v>
      </c>
      <c r="F176" s="17"/>
      <c r="G176" s="311">
        <v>643</v>
      </c>
      <c r="H176" s="251">
        <v>0.1214353</v>
      </c>
      <c r="I176" s="249">
        <v>797</v>
      </c>
      <c r="J176" s="262">
        <v>0.11228520000000002</v>
      </c>
      <c r="K176" s="281">
        <v>921</v>
      </c>
      <c r="L176" s="251">
        <v>0.1036345</v>
      </c>
      <c r="M176" s="249">
        <v>1041</v>
      </c>
      <c r="N176" s="262">
        <v>0.1073639</v>
      </c>
      <c r="O176" s="281">
        <v>1018</v>
      </c>
      <c r="P176" s="251">
        <v>0.10143480000000001</v>
      </c>
      <c r="Q176" s="249">
        <v>22</v>
      </c>
      <c r="R176" s="262">
        <v>8.0882400000000007E-2</v>
      </c>
      <c r="S176" s="281">
        <v>4442</v>
      </c>
      <c r="T176" s="271">
        <v>0.10759620000000002</v>
      </c>
    </row>
    <row r="177" spans="1:20" s="33" customFormat="1" ht="12" x14ac:dyDescent="0.2">
      <c r="B177" s="41"/>
      <c r="C177" s="476"/>
      <c r="D177" s="42">
        <v>4</v>
      </c>
      <c r="E177" s="63" t="s">
        <v>209</v>
      </c>
      <c r="F177" s="17"/>
      <c r="G177" s="315">
        <v>1228</v>
      </c>
      <c r="H177" s="251">
        <v>0.23191690000000001</v>
      </c>
      <c r="I177" s="249">
        <v>1786</v>
      </c>
      <c r="J177" s="262">
        <v>0.25162020000000002</v>
      </c>
      <c r="K177" s="281">
        <v>2479</v>
      </c>
      <c r="L177" s="251">
        <v>0.27894679999999999</v>
      </c>
      <c r="M177" s="249">
        <v>2734</v>
      </c>
      <c r="N177" s="262">
        <v>0.28197190000000005</v>
      </c>
      <c r="O177" s="281">
        <v>3010</v>
      </c>
      <c r="P177" s="251">
        <v>0.29992030000000003</v>
      </c>
      <c r="Q177" s="249">
        <v>78</v>
      </c>
      <c r="R177" s="262">
        <v>0.28676470000000004</v>
      </c>
      <c r="S177" s="281">
        <v>11315</v>
      </c>
      <c r="T177" s="271">
        <v>0.27407710000000002</v>
      </c>
    </row>
    <row r="178" spans="1:20" s="33" customFormat="1" ht="12" x14ac:dyDescent="0.2">
      <c r="A178" s="15"/>
      <c r="B178" s="17"/>
      <c r="C178" s="17"/>
      <c r="D178" s="17"/>
      <c r="E178" s="17"/>
      <c r="F178" s="17"/>
      <c r="G178" s="381"/>
      <c r="H178" s="263"/>
      <c r="I178" s="257"/>
      <c r="J178" s="263"/>
      <c r="K178" s="257"/>
      <c r="L178" s="263"/>
      <c r="M178" s="257"/>
      <c r="N178" s="263"/>
      <c r="O178" s="257"/>
      <c r="P178" s="263"/>
      <c r="Q178" s="257"/>
      <c r="R178" s="263"/>
      <c r="S178" s="257"/>
      <c r="T178" s="263"/>
    </row>
    <row r="179" spans="1:20" s="33" customFormat="1" ht="12" x14ac:dyDescent="0.2">
      <c r="B179" s="44" t="s">
        <v>54</v>
      </c>
      <c r="C179" s="458" t="s">
        <v>315</v>
      </c>
      <c r="D179" s="45">
        <v>1</v>
      </c>
      <c r="E179" s="46" t="s">
        <v>174</v>
      </c>
      <c r="F179" s="17"/>
      <c r="G179" s="320" t="s">
        <v>366</v>
      </c>
      <c r="H179" s="251" t="s">
        <v>366</v>
      </c>
      <c r="I179" s="249">
        <v>5311</v>
      </c>
      <c r="J179" s="262">
        <v>0.74771220000000005</v>
      </c>
      <c r="K179" s="281">
        <v>6572</v>
      </c>
      <c r="L179" s="251">
        <v>0.7389251</v>
      </c>
      <c r="M179" s="249">
        <v>7111</v>
      </c>
      <c r="N179" s="262">
        <v>0.73060720000000001</v>
      </c>
      <c r="O179" s="281">
        <v>7452</v>
      </c>
      <c r="P179" s="251">
        <v>0.73913910000000005</v>
      </c>
      <c r="Q179" s="249" t="s">
        <v>366</v>
      </c>
      <c r="R179" s="262" t="s">
        <v>366</v>
      </c>
      <c r="S179" s="281">
        <v>30653</v>
      </c>
      <c r="T179" s="271">
        <v>0.74055370000000009</v>
      </c>
    </row>
    <row r="180" spans="1:20" s="33" customFormat="1" ht="12" x14ac:dyDescent="0.2">
      <c r="B180" s="38"/>
      <c r="C180" s="475"/>
      <c r="D180" s="39">
        <v>2</v>
      </c>
      <c r="E180" s="40" t="s">
        <v>160</v>
      </c>
      <c r="F180" s="17"/>
      <c r="G180" s="311" t="s">
        <v>366</v>
      </c>
      <c r="H180" s="251" t="s">
        <v>366</v>
      </c>
      <c r="I180" s="249">
        <v>855</v>
      </c>
      <c r="J180" s="262">
        <v>0.12037170000000001</v>
      </c>
      <c r="K180" s="281">
        <v>1075</v>
      </c>
      <c r="L180" s="251">
        <v>0.120868</v>
      </c>
      <c r="M180" s="249">
        <v>1091</v>
      </c>
      <c r="N180" s="262">
        <v>0.11209290000000001</v>
      </c>
      <c r="O180" s="281">
        <v>1102</v>
      </c>
      <c r="P180" s="251">
        <v>0.10930370000000002</v>
      </c>
      <c r="Q180" s="249" t="s">
        <v>366</v>
      </c>
      <c r="R180" s="262" t="s">
        <v>366</v>
      </c>
      <c r="S180" s="281">
        <v>4788</v>
      </c>
      <c r="T180" s="271">
        <v>0.11567450000000001</v>
      </c>
    </row>
    <row r="181" spans="1:20" s="33" customFormat="1" ht="12" x14ac:dyDescent="0.2">
      <c r="B181" s="38"/>
      <c r="C181" s="475"/>
      <c r="D181" s="39">
        <v>3</v>
      </c>
      <c r="E181" s="40" t="s">
        <v>154</v>
      </c>
      <c r="F181" s="17"/>
      <c r="G181" s="311" t="s">
        <v>366</v>
      </c>
      <c r="H181" s="251" t="s">
        <v>366</v>
      </c>
      <c r="I181" s="249">
        <v>178</v>
      </c>
      <c r="J181" s="262">
        <v>2.50598E-2</v>
      </c>
      <c r="K181" s="281">
        <v>175</v>
      </c>
      <c r="L181" s="251">
        <v>1.9676200000000001E-2</v>
      </c>
      <c r="M181" s="249">
        <v>202</v>
      </c>
      <c r="N181" s="262">
        <v>2.0754100000000001E-2</v>
      </c>
      <c r="O181" s="281">
        <v>192</v>
      </c>
      <c r="P181" s="251">
        <v>1.9043800000000003E-2</v>
      </c>
      <c r="Q181" s="249" t="s">
        <v>366</v>
      </c>
      <c r="R181" s="262" t="s">
        <v>366</v>
      </c>
      <c r="S181" s="281">
        <v>903</v>
      </c>
      <c r="T181" s="271">
        <v>2.1815800000000003E-2</v>
      </c>
    </row>
    <row r="182" spans="1:20" s="33" customFormat="1" ht="12" x14ac:dyDescent="0.2">
      <c r="B182" s="41"/>
      <c r="C182" s="476"/>
      <c r="D182" s="42">
        <v>4</v>
      </c>
      <c r="E182" s="43" t="s">
        <v>210</v>
      </c>
      <c r="F182" s="17"/>
      <c r="G182" s="315" t="s">
        <v>366</v>
      </c>
      <c r="H182" s="251" t="s">
        <v>366</v>
      </c>
      <c r="I182" s="249">
        <v>759</v>
      </c>
      <c r="J182" s="262">
        <v>0.10685630000000002</v>
      </c>
      <c r="K182" s="281">
        <v>1072</v>
      </c>
      <c r="L182" s="251">
        <v>0.12053070000000002</v>
      </c>
      <c r="M182" s="249">
        <v>1329</v>
      </c>
      <c r="N182" s="262">
        <v>0.13654580000000002</v>
      </c>
      <c r="O182" s="281">
        <v>1336</v>
      </c>
      <c r="P182" s="251">
        <v>0.1325134</v>
      </c>
      <c r="Q182" s="249" t="s">
        <v>366</v>
      </c>
      <c r="R182" s="262" t="s">
        <v>366</v>
      </c>
      <c r="S182" s="281">
        <v>5048</v>
      </c>
      <c r="T182" s="271">
        <v>0.12195590000000001</v>
      </c>
    </row>
    <row r="183" spans="1:20" s="33" customFormat="1" ht="12" x14ac:dyDescent="0.2">
      <c r="A183" s="15"/>
      <c r="B183" s="17"/>
      <c r="C183" s="17"/>
      <c r="D183" s="17"/>
      <c r="E183" s="57"/>
      <c r="F183" s="17"/>
      <c r="G183" s="381"/>
      <c r="H183" s="263"/>
      <c r="I183" s="257"/>
      <c r="J183" s="263"/>
      <c r="K183" s="257"/>
      <c r="L183" s="263"/>
      <c r="M183" s="257"/>
      <c r="N183" s="263"/>
      <c r="O183" s="257"/>
      <c r="P183" s="263"/>
      <c r="Q183" s="257"/>
      <c r="R183" s="263"/>
      <c r="S183" s="257"/>
      <c r="T183" s="263"/>
    </row>
    <row r="184" spans="1:20" s="33" customFormat="1" ht="12" x14ac:dyDescent="0.2">
      <c r="B184" s="44" t="s">
        <v>55</v>
      </c>
      <c r="C184" s="458" t="s">
        <v>316</v>
      </c>
      <c r="D184" s="45">
        <v>1</v>
      </c>
      <c r="E184" s="46" t="s">
        <v>208</v>
      </c>
      <c r="F184" s="17"/>
      <c r="G184" s="320" t="s">
        <v>366</v>
      </c>
      <c r="H184" s="251" t="s">
        <v>366</v>
      </c>
      <c r="I184" s="249">
        <v>6242</v>
      </c>
      <c r="J184" s="262">
        <v>0.87717820000000002</v>
      </c>
      <c r="K184" s="281">
        <v>7932</v>
      </c>
      <c r="L184" s="251">
        <v>0.89053550000000004</v>
      </c>
      <c r="M184" s="249">
        <v>8656</v>
      </c>
      <c r="N184" s="262">
        <v>0.88743080000000008</v>
      </c>
      <c r="O184" s="281">
        <v>9031</v>
      </c>
      <c r="P184" s="251">
        <v>0.89460130000000004</v>
      </c>
      <c r="Q184" s="249" t="s">
        <v>366</v>
      </c>
      <c r="R184" s="262" t="s">
        <v>366</v>
      </c>
      <c r="S184" s="281">
        <v>36812</v>
      </c>
      <c r="T184" s="271">
        <v>0.88787050000000012</v>
      </c>
    </row>
    <row r="185" spans="1:20" s="33" customFormat="1" ht="12" x14ac:dyDescent="0.2">
      <c r="B185" s="38"/>
      <c r="C185" s="475"/>
      <c r="D185" s="39">
        <v>2</v>
      </c>
      <c r="E185" s="40" t="s">
        <v>195</v>
      </c>
      <c r="F185" s="17"/>
      <c r="G185" s="311" t="s">
        <v>366</v>
      </c>
      <c r="H185" s="251" t="s">
        <v>366</v>
      </c>
      <c r="I185" s="249">
        <v>778</v>
      </c>
      <c r="J185" s="262">
        <v>0.10933110000000001</v>
      </c>
      <c r="K185" s="281">
        <v>887</v>
      </c>
      <c r="L185" s="251">
        <v>9.9584600000000009E-2</v>
      </c>
      <c r="M185" s="249">
        <v>978</v>
      </c>
      <c r="N185" s="262">
        <v>0.10026660000000001</v>
      </c>
      <c r="O185" s="281">
        <v>965</v>
      </c>
      <c r="P185" s="251">
        <v>9.5591900000000007E-2</v>
      </c>
      <c r="Q185" s="249" t="s">
        <v>366</v>
      </c>
      <c r="R185" s="262" t="s">
        <v>366</v>
      </c>
      <c r="S185" s="281">
        <v>4167</v>
      </c>
      <c r="T185" s="271">
        <v>0.10050410000000001</v>
      </c>
    </row>
    <row r="186" spans="1:20" s="33" customFormat="1" ht="12" x14ac:dyDescent="0.2">
      <c r="B186" s="41"/>
      <c r="C186" s="476"/>
      <c r="D186" s="42">
        <v>3</v>
      </c>
      <c r="E186" s="43" t="s">
        <v>154</v>
      </c>
      <c r="F186" s="17"/>
      <c r="G186" s="315" t="s">
        <v>366</v>
      </c>
      <c r="H186" s="251" t="s">
        <v>366</v>
      </c>
      <c r="I186" s="249">
        <v>96</v>
      </c>
      <c r="J186" s="262">
        <v>1.3490700000000001E-2</v>
      </c>
      <c r="K186" s="281">
        <v>88</v>
      </c>
      <c r="L186" s="251">
        <v>9.8799000000000005E-3</v>
      </c>
      <c r="M186" s="249">
        <v>120</v>
      </c>
      <c r="N186" s="262">
        <v>1.2302600000000002E-2</v>
      </c>
      <c r="O186" s="281">
        <v>99</v>
      </c>
      <c r="P186" s="251">
        <v>9.8068000000000009E-3</v>
      </c>
      <c r="Q186" s="249" t="s">
        <v>366</v>
      </c>
      <c r="R186" s="262" t="s">
        <v>366</v>
      </c>
      <c r="S186" s="281">
        <v>482</v>
      </c>
      <c r="T186" s="271">
        <v>1.1625400000000001E-2</v>
      </c>
    </row>
    <row r="187" spans="1:20" s="33" customFormat="1" ht="12" x14ac:dyDescent="0.2">
      <c r="A187" s="15"/>
      <c r="B187" s="17"/>
      <c r="C187" s="17"/>
      <c r="D187" s="17"/>
      <c r="E187" s="57"/>
      <c r="F187" s="17"/>
      <c r="G187" s="381"/>
      <c r="H187" s="263"/>
      <c r="I187" s="257"/>
      <c r="J187" s="263"/>
      <c r="K187" s="257"/>
      <c r="L187" s="263"/>
      <c r="M187" s="257"/>
      <c r="N187" s="263"/>
      <c r="O187" s="257"/>
      <c r="P187" s="263"/>
      <c r="Q187" s="257"/>
      <c r="R187" s="263"/>
      <c r="S187" s="257"/>
      <c r="T187" s="263"/>
    </row>
    <row r="188" spans="1:20" s="33" customFormat="1" ht="12" x14ac:dyDescent="0.2">
      <c r="B188" s="44" t="s">
        <v>56</v>
      </c>
      <c r="C188" s="458" t="s">
        <v>116</v>
      </c>
      <c r="D188" s="45">
        <v>1</v>
      </c>
      <c r="E188" s="46" t="s">
        <v>153</v>
      </c>
      <c r="F188" s="17"/>
      <c r="G188" s="320">
        <v>4362</v>
      </c>
      <c r="H188" s="251">
        <v>0.82286360000000003</v>
      </c>
      <c r="I188" s="249">
        <v>5721</v>
      </c>
      <c r="J188" s="262">
        <v>0.80702499999999999</v>
      </c>
      <c r="K188" s="281">
        <v>7188</v>
      </c>
      <c r="L188" s="251">
        <v>0.80827620000000011</v>
      </c>
      <c r="M188" s="249">
        <v>7743</v>
      </c>
      <c r="N188" s="262">
        <v>0.79709700000000017</v>
      </c>
      <c r="O188" s="281">
        <v>8097</v>
      </c>
      <c r="P188" s="251">
        <v>0.80447089999999999</v>
      </c>
      <c r="Q188" s="249">
        <v>222</v>
      </c>
      <c r="R188" s="262">
        <v>0.82222220000000013</v>
      </c>
      <c r="S188" s="281">
        <v>33333</v>
      </c>
      <c r="T188" s="271">
        <v>0.80646960000000012</v>
      </c>
    </row>
    <row r="189" spans="1:20" s="33" customFormat="1" ht="12" x14ac:dyDescent="0.2">
      <c r="B189" s="38"/>
      <c r="C189" s="475"/>
      <c r="D189" s="39">
        <v>2</v>
      </c>
      <c r="E189" s="40" t="s">
        <v>154</v>
      </c>
      <c r="F189" s="17"/>
      <c r="G189" s="311">
        <v>627</v>
      </c>
      <c r="H189" s="251">
        <v>0.11827960000000001</v>
      </c>
      <c r="I189" s="249">
        <v>920</v>
      </c>
      <c r="J189" s="262">
        <v>0.12977850000000002</v>
      </c>
      <c r="K189" s="281">
        <v>1180</v>
      </c>
      <c r="L189" s="251">
        <v>0.13268860000000002</v>
      </c>
      <c r="M189" s="249">
        <v>1327</v>
      </c>
      <c r="N189" s="262">
        <v>0.13660700000000001</v>
      </c>
      <c r="O189" s="281">
        <v>1299</v>
      </c>
      <c r="P189" s="251">
        <v>0.12906110000000001</v>
      </c>
      <c r="Q189" s="249">
        <v>32</v>
      </c>
      <c r="R189" s="262">
        <v>0.11851850000000001</v>
      </c>
      <c r="S189" s="281">
        <v>5385</v>
      </c>
      <c r="T189" s="271">
        <v>0.1302865</v>
      </c>
    </row>
    <row r="190" spans="1:20" s="33" customFormat="1" ht="12" x14ac:dyDescent="0.2">
      <c r="B190" s="41"/>
      <c r="C190" s="476"/>
      <c r="D190" s="42">
        <v>3</v>
      </c>
      <c r="E190" s="43" t="s">
        <v>144</v>
      </c>
      <c r="F190" s="17"/>
      <c r="G190" s="315">
        <v>312</v>
      </c>
      <c r="H190" s="251">
        <v>5.8856800000000008E-2</v>
      </c>
      <c r="I190" s="249">
        <v>448</v>
      </c>
      <c r="J190" s="262">
        <v>6.3196500000000003E-2</v>
      </c>
      <c r="K190" s="281">
        <v>525</v>
      </c>
      <c r="L190" s="251">
        <v>5.9035200000000003E-2</v>
      </c>
      <c r="M190" s="249">
        <v>644</v>
      </c>
      <c r="N190" s="262">
        <v>6.6296100000000011E-2</v>
      </c>
      <c r="O190" s="281">
        <v>669</v>
      </c>
      <c r="P190" s="251">
        <v>6.6468000000000013E-2</v>
      </c>
      <c r="Q190" s="249">
        <v>16</v>
      </c>
      <c r="R190" s="262">
        <v>5.9259300000000001E-2</v>
      </c>
      <c r="S190" s="281">
        <v>2614</v>
      </c>
      <c r="T190" s="271">
        <v>6.3244000000000009E-2</v>
      </c>
    </row>
    <row r="191" spans="1:20" s="33" customFormat="1" ht="12" x14ac:dyDescent="0.2">
      <c r="A191" s="15"/>
      <c r="B191" s="17"/>
      <c r="C191" s="17"/>
      <c r="D191" s="17"/>
      <c r="E191" s="57"/>
      <c r="F191" s="17"/>
      <c r="G191" s="381"/>
      <c r="H191" s="263"/>
      <c r="I191" s="257"/>
      <c r="J191" s="263"/>
      <c r="K191" s="257"/>
      <c r="L191" s="263"/>
      <c r="M191" s="257"/>
      <c r="N191" s="263"/>
      <c r="O191" s="257"/>
      <c r="P191" s="263"/>
      <c r="Q191" s="257"/>
      <c r="R191" s="263"/>
      <c r="S191" s="257"/>
      <c r="T191" s="263"/>
    </row>
    <row r="192" spans="1:20" s="33" customFormat="1" ht="12" x14ac:dyDescent="0.2">
      <c r="B192" s="44" t="s">
        <v>57</v>
      </c>
      <c r="C192" s="458" t="s">
        <v>317</v>
      </c>
      <c r="D192" s="45">
        <v>1</v>
      </c>
      <c r="E192" s="46" t="s">
        <v>153</v>
      </c>
      <c r="F192" s="17"/>
      <c r="G192" s="320">
        <v>4795</v>
      </c>
      <c r="H192" s="251">
        <v>0.9047170000000001</v>
      </c>
      <c r="I192" s="249">
        <v>6381</v>
      </c>
      <c r="J192" s="262">
        <v>0.9013985000000001</v>
      </c>
      <c r="K192" s="281">
        <v>8081</v>
      </c>
      <c r="L192" s="251">
        <v>0.90951040000000005</v>
      </c>
      <c r="M192" s="249">
        <v>8838</v>
      </c>
      <c r="N192" s="262">
        <v>0.91000820000000004</v>
      </c>
      <c r="O192" s="281">
        <v>9183</v>
      </c>
      <c r="P192" s="251">
        <v>0.91255090000000005</v>
      </c>
      <c r="Q192" s="249">
        <v>252</v>
      </c>
      <c r="R192" s="262">
        <v>0.92647060000000014</v>
      </c>
      <c r="S192" s="281">
        <v>37530</v>
      </c>
      <c r="T192" s="271">
        <v>0.90847469999999997</v>
      </c>
    </row>
    <row r="193" spans="1:20" s="33" customFormat="1" ht="12" x14ac:dyDescent="0.2">
      <c r="B193" s="38"/>
      <c r="C193" s="475"/>
      <c r="D193" s="39">
        <v>2</v>
      </c>
      <c r="E193" s="40" t="s">
        <v>154</v>
      </c>
      <c r="F193" s="17"/>
      <c r="G193" s="311">
        <v>327</v>
      </c>
      <c r="H193" s="251">
        <v>6.1698100000000006E-2</v>
      </c>
      <c r="I193" s="249">
        <v>444</v>
      </c>
      <c r="J193" s="262">
        <v>6.2720700000000004E-2</v>
      </c>
      <c r="K193" s="281">
        <v>484</v>
      </c>
      <c r="L193" s="251">
        <v>5.447380000000001E-2</v>
      </c>
      <c r="M193" s="249">
        <v>523</v>
      </c>
      <c r="N193" s="262">
        <v>5.3850900000000007E-2</v>
      </c>
      <c r="O193" s="281">
        <v>510</v>
      </c>
      <c r="P193" s="251">
        <v>5.0680700000000002E-2</v>
      </c>
      <c r="Q193" s="249">
        <v>7</v>
      </c>
      <c r="R193" s="262">
        <v>2.5735300000000003E-2</v>
      </c>
      <c r="S193" s="281">
        <v>2295</v>
      </c>
      <c r="T193" s="271">
        <v>5.5554200000000005E-2</v>
      </c>
    </row>
    <row r="194" spans="1:20" s="33" customFormat="1" ht="12" x14ac:dyDescent="0.2">
      <c r="B194" s="41"/>
      <c r="C194" s="476"/>
      <c r="D194" s="42">
        <v>3</v>
      </c>
      <c r="E194" s="43" t="s">
        <v>144</v>
      </c>
      <c r="F194" s="17"/>
      <c r="G194" s="315">
        <v>178</v>
      </c>
      <c r="H194" s="251">
        <v>3.3584900000000001E-2</v>
      </c>
      <c r="I194" s="249">
        <v>254</v>
      </c>
      <c r="J194" s="262">
        <v>3.5880800000000004E-2</v>
      </c>
      <c r="K194" s="281">
        <v>320</v>
      </c>
      <c r="L194" s="251">
        <v>3.6015800000000001E-2</v>
      </c>
      <c r="M194" s="249">
        <v>351</v>
      </c>
      <c r="N194" s="262">
        <v>3.6140900000000004E-2</v>
      </c>
      <c r="O194" s="281">
        <v>370</v>
      </c>
      <c r="P194" s="251">
        <v>3.6768400000000007E-2</v>
      </c>
      <c r="Q194" s="249">
        <v>13</v>
      </c>
      <c r="R194" s="262">
        <v>4.7794100000000006E-2</v>
      </c>
      <c r="S194" s="281">
        <v>1486</v>
      </c>
      <c r="T194" s="271">
        <v>3.5971000000000003E-2</v>
      </c>
    </row>
    <row r="195" spans="1:20" s="33" customFormat="1" ht="12" x14ac:dyDescent="0.2">
      <c r="A195" s="15"/>
      <c r="B195" s="17"/>
      <c r="C195" s="17"/>
      <c r="D195" s="17"/>
      <c r="E195" s="57"/>
      <c r="F195" s="17"/>
      <c r="G195" s="381"/>
      <c r="H195" s="263"/>
      <c r="I195" s="257"/>
      <c r="J195" s="263"/>
      <c r="K195" s="257"/>
      <c r="L195" s="263"/>
      <c r="M195" s="257"/>
      <c r="N195" s="263"/>
      <c r="O195" s="257"/>
      <c r="P195" s="263"/>
      <c r="Q195" s="257"/>
      <c r="R195" s="263"/>
      <c r="S195" s="257"/>
      <c r="T195" s="263"/>
    </row>
    <row r="196" spans="1:20" s="33" customFormat="1" ht="12" x14ac:dyDescent="0.2">
      <c r="B196" s="47" t="s">
        <v>58</v>
      </c>
      <c r="C196" s="462" t="s">
        <v>318</v>
      </c>
      <c r="D196" s="48">
        <v>1</v>
      </c>
      <c r="E196" s="49" t="s">
        <v>153</v>
      </c>
      <c r="F196" s="50"/>
      <c r="G196" s="324">
        <v>7556</v>
      </c>
      <c r="H196" s="267">
        <v>0.90937540000000017</v>
      </c>
      <c r="I196" s="258">
        <v>10321</v>
      </c>
      <c r="J196" s="264">
        <v>0.9107033000000001</v>
      </c>
      <c r="K196" s="283">
        <v>13233</v>
      </c>
      <c r="L196" s="267">
        <v>0.91381809999999997</v>
      </c>
      <c r="M196" s="258">
        <v>14419</v>
      </c>
      <c r="N196" s="264">
        <v>0.91363580000000011</v>
      </c>
      <c r="O196" s="283">
        <v>15135</v>
      </c>
      <c r="P196" s="267">
        <v>0.91251660000000001</v>
      </c>
      <c r="Q196" s="258">
        <v>326</v>
      </c>
      <c r="R196" s="264">
        <v>0.86243390000000009</v>
      </c>
      <c r="S196" s="283">
        <v>60990</v>
      </c>
      <c r="T196" s="272">
        <v>0.91208180000000016</v>
      </c>
    </row>
    <row r="197" spans="1:20" s="33" customFormat="1" ht="12" x14ac:dyDescent="0.2">
      <c r="B197" s="54"/>
      <c r="C197" s="488"/>
      <c r="D197" s="55">
        <v>2</v>
      </c>
      <c r="E197" s="56" t="s">
        <v>154</v>
      </c>
      <c r="F197" s="50"/>
      <c r="G197" s="301">
        <v>753</v>
      </c>
      <c r="H197" s="267">
        <v>9.0624600000000013E-2</v>
      </c>
      <c r="I197" s="258">
        <v>1012</v>
      </c>
      <c r="J197" s="264">
        <v>8.9296700000000021E-2</v>
      </c>
      <c r="K197" s="283">
        <v>1248</v>
      </c>
      <c r="L197" s="267">
        <v>8.6181900000000006E-2</v>
      </c>
      <c r="M197" s="258">
        <v>1363</v>
      </c>
      <c r="N197" s="264">
        <v>8.6364200000000016E-2</v>
      </c>
      <c r="O197" s="283">
        <v>1451</v>
      </c>
      <c r="P197" s="267">
        <v>8.7483400000000003E-2</v>
      </c>
      <c r="Q197" s="258">
        <v>52</v>
      </c>
      <c r="R197" s="264">
        <v>0.13756610000000002</v>
      </c>
      <c r="S197" s="283">
        <v>5879</v>
      </c>
      <c r="T197" s="272">
        <v>8.7918200000000016E-2</v>
      </c>
    </row>
    <row r="198" spans="1:20" s="33" customFormat="1" ht="12" x14ac:dyDescent="0.2">
      <c r="A198" s="15"/>
      <c r="B198" s="17"/>
      <c r="C198" s="17"/>
      <c r="D198" s="17"/>
      <c r="E198" s="57"/>
      <c r="F198" s="17"/>
      <c r="G198" s="381"/>
      <c r="H198" s="263"/>
      <c r="I198" s="257"/>
      <c r="J198" s="263"/>
      <c r="K198" s="257"/>
      <c r="L198" s="263"/>
      <c r="M198" s="257"/>
      <c r="N198" s="263"/>
      <c r="O198" s="257"/>
      <c r="P198" s="263"/>
      <c r="Q198" s="257"/>
      <c r="R198" s="263"/>
      <c r="S198" s="257"/>
      <c r="T198" s="263"/>
    </row>
    <row r="199" spans="1:20" s="33" customFormat="1" ht="12" x14ac:dyDescent="0.2">
      <c r="B199" s="44" t="s">
        <v>59</v>
      </c>
      <c r="C199" s="458" t="s">
        <v>319</v>
      </c>
      <c r="D199" s="45">
        <v>1</v>
      </c>
      <c r="E199" s="46" t="s">
        <v>174</v>
      </c>
      <c r="F199" s="17"/>
      <c r="G199" s="320">
        <v>4469</v>
      </c>
      <c r="H199" s="251">
        <v>0.58364890000000003</v>
      </c>
      <c r="I199" s="249">
        <v>6155</v>
      </c>
      <c r="J199" s="262">
        <v>0.58860090000000009</v>
      </c>
      <c r="K199" s="281">
        <v>7699</v>
      </c>
      <c r="L199" s="251">
        <v>0.57739610000000008</v>
      </c>
      <c r="M199" s="249">
        <v>8363</v>
      </c>
      <c r="N199" s="262">
        <v>0.57501380000000002</v>
      </c>
      <c r="O199" s="281">
        <v>8718</v>
      </c>
      <c r="P199" s="251">
        <v>0.57208480000000006</v>
      </c>
      <c r="Q199" s="249">
        <v>201</v>
      </c>
      <c r="R199" s="262">
        <v>0.60725080000000009</v>
      </c>
      <c r="S199" s="281">
        <v>35605</v>
      </c>
      <c r="T199" s="271">
        <v>0.5783600000000001</v>
      </c>
    </row>
    <row r="200" spans="1:20" s="33" customFormat="1" ht="12" x14ac:dyDescent="0.2">
      <c r="B200" s="38"/>
      <c r="C200" s="475"/>
      <c r="D200" s="39">
        <v>2</v>
      </c>
      <c r="E200" s="40" t="s">
        <v>160</v>
      </c>
      <c r="F200" s="17"/>
      <c r="G200" s="311">
        <v>1381</v>
      </c>
      <c r="H200" s="251">
        <v>0.18035780000000001</v>
      </c>
      <c r="I200" s="249">
        <v>1932</v>
      </c>
      <c r="J200" s="262">
        <v>0.18475660000000002</v>
      </c>
      <c r="K200" s="281">
        <v>2432</v>
      </c>
      <c r="L200" s="251">
        <v>0.18239090000000002</v>
      </c>
      <c r="M200" s="249">
        <v>2666</v>
      </c>
      <c r="N200" s="262">
        <v>0.18330580000000002</v>
      </c>
      <c r="O200" s="281">
        <v>2765</v>
      </c>
      <c r="P200" s="251">
        <v>0.1814424</v>
      </c>
      <c r="Q200" s="249">
        <v>51</v>
      </c>
      <c r="R200" s="262">
        <v>0.15407850000000001</v>
      </c>
      <c r="S200" s="281">
        <v>11227</v>
      </c>
      <c r="T200" s="271">
        <v>0.18236900000000003</v>
      </c>
    </row>
    <row r="201" spans="1:20" s="33" customFormat="1" ht="12" x14ac:dyDescent="0.2">
      <c r="B201" s="38"/>
      <c r="C201" s="475"/>
      <c r="D201" s="39">
        <v>3</v>
      </c>
      <c r="E201" s="40" t="s">
        <v>154</v>
      </c>
      <c r="F201" s="17"/>
      <c r="G201" s="311">
        <v>534</v>
      </c>
      <c r="H201" s="251">
        <v>6.9740100000000013E-2</v>
      </c>
      <c r="I201" s="249">
        <v>601</v>
      </c>
      <c r="J201" s="262">
        <v>5.7473500000000011E-2</v>
      </c>
      <c r="K201" s="281">
        <v>729</v>
      </c>
      <c r="L201" s="251">
        <v>5.4672300000000007E-2</v>
      </c>
      <c r="M201" s="249">
        <v>792</v>
      </c>
      <c r="N201" s="262">
        <v>5.4455400000000001E-2</v>
      </c>
      <c r="O201" s="281">
        <v>771</v>
      </c>
      <c r="P201" s="251">
        <v>5.0593900000000004E-2</v>
      </c>
      <c r="Q201" s="249">
        <v>18</v>
      </c>
      <c r="R201" s="262">
        <v>5.4380700000000004E-2</v>
      </c>
      <c r="S201" s="281">
        <v>3445</v>
      </c>
      <c r="T201" s="271">
        <v>5.5959800000000011E-2</v>
      </c>
    </row>
    <row r="202" spans="1:20" s="33" customFormat="1" ht="12" x14ac:dyDescent="0.2">
      <c r="B202" s="41"/>
      <c r="C202" s="476"/>
      <c r="D202" s="42">
        <v>4</v>
      </c>
      <c r="E202" s="43" t="s">
        <v>211</v>
      </c>
      <c r="F202" s="17"/>
      <c r="G202" s="315">
        <v>1273</v>
      </c>
      <c r="H202" s="251">
        <v>0.16625310000000001</v>
      </c>
      <c r="I202" s="249">
        <v>1769</v>
      </c>
      <c r="J202" s="262">
        <v>0.16916900000000001</v>
      </c>
      <c r="K202" s="281">
        <v>2474</v>
      </c>
      <c r="L202" s="251">
        <v>0.18554070000000003</v>
      </c>
      <c r="M202" s="249">
        <v>2723</v>
      </c>
      <c r="N202" s="262">
        <v>0.187225</v>
      </c>
      <c r="O202" s="281">
        <v>2985</v>
      </c>
      <c r="P202" s="251">
        <v>0.19587900000000003</v>
      </c>
      <c r="Q202" s="249">
        <v>61</v>
      </c>
      <c r="R202" s="262">
        <v>0.18429000000000001</v>
      </c>
      <c r="S202" s="281">
        <v>11285</v>
      </c>
      <c r="T202" s="271">
        <v>0.18331110000000003</v>
      </c>
    </row>
    <row r="203" spans="1:20" s="33" customFormat="1" ht="12" x14ac:dyDescent="0.2">
      <c r="A203" s="15"/>
      <c r="B203" s="17"/>
      <c r="C203" s="17"/>
      <c r="D203" s="17"/>
      <c r="E203" s="57"/>
      <c r="F203" s="17"/>
      <c r="G203" s="381"/>
      <c r="H203" s="263"/>
      <c r="I203" s="257"/>
      <c r="J203" s="263"/>
      <c r="K203" s="257"/>
      <c r="L203" s="263"/>
      <c r="M203" s="257"/>
      <c r="N203" s="263"/>
      <c r="O203" s="257"/>
      <c r="P203" s="263"/>
      <c r="Q203" s="257"/>
      <c r="R203" s="263"/>
      <c r="S203" s="257"/>
      <c r="T203" s="263"/>
    </row>
    <row r="204" spans="1:20" s="33" customFormat="1" ht="12" x14ac:dyDescent="0.2">
      <c r="B204" s="44" t="s">
        <v>60</v>
      </c>
      <c r="C204" s="458" t="s">
        <v>320</v>
      </c>
      <c r="D204" s="45">
        <v>1</v>
      </c>
      <c r="E204" s="46" t="s">
        <v>153</v>
      </c>
      <c r="F204" s="17"/>
      <c r="G204" s="320" t="s">
        <v>366</v>
      </c>
      <c r="H204" s="251" t="s">
        <v>366</v>
      </c>
      <c r="I204" s="249">
        <v>9699</v>
      </c>
      <c r="J204" s="262">
        <v>0.92371429999999999</v>
      </c>
      <c r="K204" s="281">
        <v>12427</v>
      </c>
      <c r="L204" s="251">
        <v>0.92738810000000005</v>
      </c>
      <c r="M204" s="249">
        <v>13522</v>
      </c>
      <c r="N204" s="262">
        <v>0.92641820000000008</v>
      </c>
      <c r="O204" s="281">
        <v>14220</v>
      </c>
      <c r="P204" s="251">
        <v>0.92941180000000001</v>
      </c>
      <c r="Q204" s="249" t="s">
        <v>366</v>
      </c>
      <c r="R204" s="262" t="s">
        <v>366</v>
      </c>
      <c r="S204" s="281">
        <v>57300</v>
      </c>
      <c r="T204" s="271">
        <v>0.92668960000000011</v>
      </c>
    </row>
    <row r="205" spans="1:20" s="33" customFormat="1" ht="12" x14ac:dyDescent="0.2">
      <c r="B205" s="38"/>
      <c r="C205" s="475"/>
      <c r="D205" s="39">
        <v>2</v>
      </c>
      <c r="E205" s="40" t="s">
        <v>154</v>
      </c>
      <c r="F205" s="17"/>
      <c r="G205" s="311" t="s">
        <v>366</v>
      </c>
      <c r="H205" s="251" t="s">
        <v>366</v>
      </c>
      <c r="I205" s="249">
        <v>427</v>
      </c>
      <c r="J205" s="262">
        <v>4.06667E-2</v>
      </c>
      <c r="K205" s="281">
        <v>505</v>
      </c>
      <c r="L205" s="251">
        <v>3.7686600000000001E-2</v>
      </c>
      <c r="M205" s="249">
        <v>588</v>
      </c>
      <c r="N205" s="262">
        <v>4.0285000000000001E-2</v>
      </c>
      <c r="O205" s="281">
        <v>606</v>
      </c>
      <c r="P205" s="251">
        <v>3.9607799999999999E-2</v>
      </c>
      <c r="Q205" s="249" t="s">
        <v>366</v>
      </c>
      <c r="R205" s="262" t="s">
        <v>366</v>
      </c>
      <c r="S205" s="281">
        <v>2423</v>
      </c>
      <c r="T205" s="271">
        <v>3.9186200000000004E-2</v>
      </c>
    </row>
    <row r="206" spans="1:20" s="33" customFormat="1" ht="12" x14ac:dyDescent="0.2">
      <c r="B206" s="38"/>
      <c r="C206" s="475"/>
      <c r="D206" s="39">
        <v>3</v>
      </c>
      <c r="E206" s="40" t="s">
        <v>212</v>
      </c>
      <c r="F206" s="17"/>
      <c r="G206" s="311" t="s">
        <v>366</v>
      </c>
      <c r="H206" s="251" t="s">
        <v>366</v>
      </c>
      <c r="I206" s="249">
        <v>158</v>
      </c>
      <c r="J206" s="262">
        <v>1.5047600000000001E-2</v>
      </c>
      <c r="K206" s="281">
        <v>223</v>
      </c>
      <c r="L206" s="251">
        <v>1.6641800000000002E-2</v>
      </c>
      <c r="M206" s="249">
        <v>242</v>
      </c>
      <c r="N206" s="262">
        <v>1.6579900000000002E-2</v>
      </c>
      <c r="O206" s="281">
        <v>254</v>
      </c>
      <c r="P206" s="251">
        <v>1.6601299999999999E-2</v>
      </c>
      <c r="Q206" s="249" t="s">
        <v>366</v>
      </c>
      <c r="R206" s="262" t="s">
        <v>366</v>
      </c>
      <c r="S206" s="281">
        <v>989</v>
      </c>
      <c r="T206" s="271">
        <v>1.5994700000000001E-2</v>
      </c>
    </row>
    <row r="207" spans="1:20" s="33" customFormat="1" ht="12" x14ac:dyDescent="0.2">
      <c r="B207" s="41"/>
      <c r="C207" s="476"/>
      <c r="D207" s="42">
        <v>4</v>
      </c>
      <c r="E207" s="43" t="s">
        <v>144</v>
      </c>
      <c r="F207" s="17"/>
      <c r="G207" s="315" t="s">
        <v>366</v>
      </c>
      <c r="H207" s="251" t="s">
        <v>366</v>
      </c>
      <c r="I207" s="249">
        <v>216</v>
      </c>
      <c r="J207" s="262">
        <v>2.05714E-2</v>
      </c>
      <c r="K207" s="281">
        <v>245</v>
      </c>
      <c r="L207" s="251">
        <v>1.8283600000000001E-2</v>
      </c>
      <c r="M207" s="249">
        <v>244</v>
      </c>
      <c r="N207" s="262">
        <v>1.67169E-2</v>
      </c>
      <c r="O207" s="281">
        <v>220</v>
      </c>
      <c r="P207" s="251">
        <v>1.4379100000000001E-2</v>
      </c>
      <c r="Q207" s="249" t="s">
        <v>366</v>
      </c>
      <c r="R207" s="262" t="s">
        <v>366</v>
      </c>
      <c r="S207" s="281">
        <v>1121</v>
      </c>
      <c r="T207" s="271">
        <v>1.81295E-2</v>
      </c>
    </row>
    <row r="208" spans="1:20" s="33" customFormat="1" ht="12" x14ac:dyDescent="0.2">
      <c r="A208" s="15"/>
      <c r="B208" s="17"/>
      <c r="C208" s="17"/>
      <c r="D208" s="17"/>
      <c r="E208" s="57"/>
      <c r="F208" s="17"/>
      <c r="G208" s="381"/>
      <c r="H208" s="263"/>
      <c r="I208" s="257"/>
      <c r="J208" s="263"/>
      <c r="K208" s="257"/>
      <c r="L208" s="263"/>
      <c r="M208" s="257"/>
      <c r="N208" s="263"/>
      <c r="O208" s="257"/>
      <c r="P208" s="263"/>
      <c r="Q208" s="257"/>
      <c r="R208" s="263"/>
      <c r="S208" s="257"/>
      <c r="T208" s="263"/>
    </row>
    <row r="209" spans="1:20" s="33" customFormat="1" ht="12" x14ac:dyDescent="0.2">
      <c r="B209" s="47" t="s">
        <v>61</v>
      </c>
      <c r="C209" s="462" t="s">
        <v>121</v>
      </c>
      <c r="D209" s="48">
        <v>1</v>
      </c>
      <c r="E209" s="49" t="s">
        <v>153</v>
      </c>
      <c r="F209" s="50"/>
      <c r="G209" s="324">
        <v>2547</v>
      </c>
      <c r="H209" s="267">
        <v>0.33464719999999998</v>
      </c>
      <c r="I209" s="258">
        <v>3272</v>
      </c>
      <c r="J209" s="264">
        <v>0.31528230000000002</v>
      </c>
      <c r="K209" s="283">
        <v>3884</v>
      </c>
      <c r="L209" s="267">
        <v>0.29209600000000002</v>
      </c>
      <c r="M209" s="258">
        <v>4066</v>
      </c>
      <c r="N209" s="264">
        <v>0.28020120000000004</v>
      </c>
      <c r="O209" s="283">
        <v>4286</v>
      </c>
      <c r="P209" s="267">
        <v>0.28199220000000003</v>
      </c>
      <c r="Q209" s="258">
        <v>92</v>
      </c>
      <c r="R209" s="264">
        <v>0.28048780000000001</v>
      </c>
      <c r="S209" s="283">
        <v>18147</v>
      </c>
      <c r="T209" s="272">
        <v>0.29592000000000002</v>
      </c>
    </row>
    <row r="210" spans="1:20" s="33" customFormat="1" ht="12" x14ac:dyDescent="0.2">
      <c r="B210" s="54"/>
      <c r="C210" s="488"/>
      <c r="D210" s="55">
        <v>2</v>
      </c>
      <c r="E210" s="56" t="s">
        <v>154</v>
      </c>
      <c r="F210" s="50"/>
      <c r="G210" s="301">
        <v>5064</v>
      </c>
      <c r="H210" s="267">
        <v>0.66535279999999997</v>
      </c>
      <c r="I210" s="258">
        <v>7106</v>
      </c>
      <c r="J210" s="264">
        <v>0.6847177000000001</v>
      </c>
      <c r="K210" s="283">
        <v>9413</v>
      </c>
      <c r="L210" s="267">
        <v>0.70790400000000009</v>
      </c>
      <c r="M210" s="258">
        <v>10445</v>
      </c>
      <c r="N210" s="264">
        <v>0.71979880000000007</v>
      </c>
      <c r="O210" s="283">
        <v>10913</v>
      </c>
      <c r="P210" s="267">
        <v>0.71800780000000008</v>
      </c>
      <c r="Q210" s="258">
        <v>236</v>
      </c>
      <c r="R210" s="264">
        <v>0.71951220000000005</v>
      </c>
      <c r="S210" s="283">
        <v>43177</v>
      </c>
      <c r="T210" s="272">
        <v>0.70408000000000004</v>
      </c>
    </row>
    <row r="211" spans="1:20" s="33" customFormat="1" ht="12" x14ac:dyDescent="0.2">
      <c r="A211" s="15"/>
      <c r="B211" s="17"/>
      <c r="C211" s="17"/>
      <c r="D211" s="17"/>
      <c r="E211" s="57"/>
      <c r="F211" s="17"/>
      <c r="G211" s="381"/>
      <c r="H211" s="263"/>
      <c r="I211" s="257"/>
      <c r="J211" s="263"/>
      <c r="K211" s="257"/>
      <c r="L211" s="263"/>
      <c r="M211" s="257"/>
      <c r="N211" s="263"/>
      <c r="O211" s="257"/>
      <c r="P211" s="263"/>
      <c r="Q211" s="257"/>
      <c r="R211" s="263"/>
      <c r="S211" s="257"/>
      <c r="T211" s="263"/>
    </row>
    <row r="212" spans="1:20" s="33" customFormat="1" ht="12" x14ac:dyDescent="0.2">
      <c r="B212" s="44" t="s">
        <v>62</v>
      </c>
      <c r="C212" s="458" t="s">
        <v>321</v>
      </c>
      <c r="D212" s="45">
        <v>1</v>
      </c>
      <c r="E212" s="46" t="s">
        <v>159</v>
      </c>
      <c r="F212" s="17"/>
      <c r="G212" s="320" t="s">
        <v>366</v>
      </c>
      <c r="H212" s="251" t="s">
        <v>366</v>
      </c>
      <c r="I212" s="249">
        <v>2868</v>
      </c>
      <c r="J212" s="262">
        <v>0.86177880000000007</v>
      </c>
      <c r="K212" s="281">
        <v>3412</v>
      </c>
      <c r="L212" s="251">
        <v>0.86686990000000008</v>
      </c>
      <c r="M212" s="249">
        <v>3521</v>
      </c>
      <c r="N212" s="262">
        <v>0.85565009999999997</v>
      </c>
      <c r="O212" s="281">
        <v>3743</v>
      </c>
      <c r="P212" s="251">
        <v>0.86323800000000006</v>
      </c>
      <c r="Q212" s="249" t="s">
        <v>366</v>
      </c>
      <c r="R212" s="262" t="s">
        <v>366</v>
      </c>
      <c r="S212" s="281">
        <v>15842</v>
      </c>
      <c r="T212" s="271">
        <v>0.86046390000000006</v>
      </c>
    </row>
    <row r="213" spans="1:20" s="33" customFormat="1" ht="12" x14ac:dyDescent="0.2">
      <c r="B213" s="38"/>
      <c r="C213" s="475"/>
      <c r="D213" s="39">
        <v>2</v>
      </c>
      <c r="E213" s="40" t="s">
        <v>160</v>
      </c>
      <c r="F213" s="17"/>
      <c r="G213" s="311" t="s">
        <v>366</v>
      </c>
      <c r="H213" s="251" t="s">
        <v>366</v>
      </c>
      <c r="I213" s="249">
        <v>384</v>
      </c>
      <c r="J213" s="262">
        <v>0.1153846</v>
      </c>
      <c r="K213" s="281">
        <v>451</v>
      </c>
      <c r="L213" s="251">
        <v>0.1145833</v>
      </c>
      <c r="M213" s="249">
        <v>513</v>
      </c>
      <c r="N213" s="262">
        <v>0.12466590000000002</v>
      </c>
      <c r="O213" s="281">
        <v>503</v>
      </c>
      <c r="P213" s="251">
        <v>0.1160055</v>
      </c>
      <c r="Q213" s="249" t="s">
        <v>366</v>
      </c>
      <c r="R213" s="262" t="s">
        <v>366</v>
      </c>
      <c r="S213" s="281">
        <v>2169</v>
      </c>
      <c r="T213" s="271">
        <v>0.11781000000000001</v>
      </c>
    </row>
    <row r="214" spans="1:20" s="33" customFormat="1" ht="12" x14ac:dyDescent="0.2">
      <c r="B214" s="38"/>
      <c r="C214" s="475"/>
      <c r="D214" s="39">
        <v>3</v>
      </c>
      <c r="E214" s="40" t="s">
        <v>154</v>
      </c>
      <c r="F214" s="17"/>
      <c r="G214" s="311" t="s">
        <v>366</v>
      </c>
      <c r="H214" s="251" t="s">
        <v>366</v>
      </c>
      <c r="I214" s="249">
        <v>56</v>
      </c>
      <c r="J214" s="262">
        <v>1.6826900000000002E-2</v>
      </c>
      <c r="K214" s="281">
        <v>52</v>
      </c>
      <c r="L214" s="251">
        <v>1.3211400000000002E-2</v>
      </c>
      <c r="M214" s="249">
        <v>63</v>
      </c>
      <c r="N214" s="262">
        <v>1.5309800000000002E-2</v>
      </c>
      <c r="O214" s="281">
        <v>65</v>
      </c>
      <c r="P214" s="251">
        <v>1.4990800000000002E-2</v>
      </c>
      <c r="Q214" s="249" t="s">
        <v>366</v>
      </c>
      <c r="R214" s="262" t="s">
        <v>366</v>
      </c>
      <c r="S214" s="281">
        <v>293</v>
      </c>
      <c r="T214" s="271">
        <v>1.5914400000000002E-2</v>
      </c>
    </row>
    <row r="215" spans="1:20" s="33" customFormat="1" ht="12" x14ac:dyDescent="0.2">
      <c r="B215" s="41"/>
      <c r="C215" s="476"/>
      <c r="D215" s="42">
        <v>4</v>
      </c>
      <c r="E215" s="43" t="s">
        <v>213</v>
      </c>
      <c r="F215" s="17"/>
      <c r="G215" s="315" t="s">
        <v>366</v>
      </c>
      <c r="H215" s="251" t="s">
        <v>366</v>
      </c>
      <c r="I215" s="249">
        <v>20</v>
      </c>
      <c r="J215" s="262">
        <v>6.0096000000000004E-3</v>
      </c>
      <c r="K215" s="281">
        <v>21</v>
      </c>
      <c r="L215" s="251">
        <v>5.3354000000000006E-3</v>
      </c>
      <c r="M215" s="249">
        <v>18</v>
      </c>
      <c r="N215" s="262">
        <v>4.3742E-3</v>
      </c>
      <c r="O215" s="281">
        <v>25</v>
      </c>
      <c r="P215" s="251">
        <v>5.7657000000000003E-3</v>
      </c>
      <c r="Q215" s="288" t="s">
        <v>366</v>
      </c>
      <c r="R215" s="262" t="s">
        <v>366</v>
      </c>
      <c r="S215" s="281">
        <v>107</v>
      </c>
      <c r="T215" s="271">
        <v>5.8117000000000004E-3</v>
      </c>
    </row>
    <row r="216" spans="1:20" s="33" customFormat="1" ht="12" x14ac:dyDescent="0.2">
      <c r="A216" s="15"/>
      <c r="B216" s="17"/>
      <c r="C216" s="17"/>
      <c r="D216" s="17"/>
      <c r="E216" s="57"/>
      <c r="F216" s="17"/>
      <c r="G216" s="381"/>
      <c r="H216" s="263"/>
      <c r="I216" s="257"/>
      <c r="J216" s="263"/>
      <c r="K216" s="257"/>
      <c r="L216" s="263"/>
      <c r="M216" s="257"/>
      <c r="N216" s="263"/>
      <c r="O216" s="257"/>
      <c r="P216" s="263"/>
      <c r="Q216" s="257"/>
      <c r="R216" s="263"/>
      <c r="S216" s="257"/>
      <c r="T216" s="263"/>
    </row>
    <row r="217" spans="1:20" s="33" customFormat="1" ht="12" x14ac:dyDescent="0.2">
      <c r="B217" s="44" t="s">
        <v>63</v>
      </c>
      <c r="C217" s="458" t="s">
        <v>123</v>
      </c>
      <c r="D217" s="45">
        <v>1</v>
      </c>
      <c r="E217" s="46" t="s">
        <v>159</v>
      </c>
      <c r="F217" s="17"/>
      <c r="G217" s="320">
        <v>1406</v>
      </c>
      <c r="H217" s="251">
        <v>0.53890380000000004</v>
      </c>
      <c r="I217" s="249">
        <v>1722</v>
      </c>
      <c r="J217" s="262">
        <v>0.5240414000000001</v>
      </c>
      <c r="K217" s="281">
        <v>1960</v>
      </c>
      <c r="L217" s="251">
        <v>0.50102250000000004</v>
      </c>
      <c r="M217" s="249">
        <v>2040</v>
      </c>
      <c r="N217" s="262">
        <v>0.49550640000000001</v>
      </c>
      <c r="O217" s="281">
        <v>2096</v>
      </c>
      <c r="P217" s="251">
        <v>0.48653670000000004</v>
      </c>
      <c r="Q217" s="249" t="s">
        <v>366</v>
      </c>
      <c r="R217" s="262" t="s">
        <v>366</v>
      </c>
      <c r="S217" s="281">
        <v>9273</v>
      </c>
      <c r="T217" s="271">
        <v>0.5060576</v>
      </c>
    </row>
    <row r="218" spans="1:20" s="33" customFormat="1" ht="12" x14ac:dyDescent="0.2">
      <c r="B218" s="38"/>
      <c r="C218" s="475"/>
      <c r="D218" s="39">
        <v>2</v>
      </c>
      <c r="E218" s="40" t="s">
        <v>160</v>
      </c>
      <c r="F218" s="17"/>
      <c r="G218" s="311">
        <v>574</v>
      </c>
      <c r="H218" s="251">
        <v>0.22000770000000003</v>
      </c>
      <c r="I218" s="249">
        <v>708</v>
      </c>
      <c r="J218" s="262">
        <v>0.21545950000000003</v>
      </c>
      <c r="K218" s="281">
        <v>937</v>
      </c>
      <c r="L218" s="251">
        <v>0.23951939999999999</v>
      </c>
      <c r="M218" s="249">
        <v>947</v>
      </c>
      <c r="N218" s="262">
        <v>0.23002190000000003</v>
      </c>
      <c r="O218" s="281">
        <v>972</v>
      </c>
      <c r="P218" s="251">
        <v>0.22562670000000001</v>
      </c>
      <c r="Q218" s="249" t="s">
        <v>366</v>
      </c>
      <c r="R218" s="262" t="s">
        <v>366</v>
      </c>
      <c r="S218" s="281">
        <v>4162</v>
      </c>
      <c r="T218" s="271">
        <v>0.2271338</v>
      </c>
    </row>
    <row r="219" spans="1:20" s="33" customFormat="1" ht="12" x14ac:dyDescent="0.2">
      <c r="B219" s="38"/>
      <c r="C219" s="475"/>
      <c r="D219" s="39">
        <v>3</v>
      </c>
      <c r="E219" s="40" t="s">
        <v>154</v>
      </c>
      <c r="F219" s="17"/>
      <c r="G219" s="311">
        <v>295</v>
      </c>
      <c r="H219" s="251">
        <v>0.11307010000000002</v>
      </c>
      <c r="I219" s="249">
        <v>404</v>
      </c>
      <c r="J219" s="262">
        <v>0.12294580000000002</v>
      </c>
      <c r="K219" s="281">
        <v>456</v>
      </c>
      <c r="L219" s="251">
        <v>0.11656440000000001</v>
      </c>
      <c r="M219" s="249">
        <v>475</v>
      </c>
      <c r="N219" s="262">
        <v>0.1153753</v>
      </c>
      <c r="O219" s="281">
        <v>520</v>
      </c>
      <c r="P219" s="251">
        <v>0.12070570000000001</v>
      </c>
      <c r="Q219" s="249" t="s">
        <v>366</v>
      </c>
      <c r="R219" s="262" t="s">
        <v>366</v>
      </c>
      <c r="S219" s="281">
        <v>2159</v>
      </c>
      <c r="T219" s="271">
        <v>0.1178236</v>
      </c>
    </row>
    <row r="220" spans="1:20" s="33" customFormat="1" ht="12" x14ac:dyDescent="0.2">
      <c r="B220" s="38"/>
      <c r="C220" s="475"/>
      <c r="D220" s="39">
        <v>4</v>
      </c>
      <c r="E220" s="40" t="s">
        <v>214</v>
      </c>
      <c r="F220" s="17"/>
      <c r="G220" s="311">
        <v>250</v>
      </c>
      <c r="H220" s="251">
        <v>9.582220000000001E-2</v>
      </c>
      <c r="I220" s="249">
        <v>346</v>
      </c>
      <c r="J220" s="262">
        <v>0.10529520000000002</v>
      </c>
      <c r="K220" s="281">
        <v>424</v>
      </c>
      <c r="L220" s="251">
        <v>0.10838450000000002</v>
      </c>
      <c r="M220" s="249">
        <v>479</v>
      </c>
      <c r="N220" s="262">
        <v>0.1163469</v>
      </c>
      <c r="O220" s="281">
        <v>550</v>
      </c>
      <c r="P220" s="251">
        <v>0.12766950000000002</v>
      </c>
      <c r="Q220" s="249" t="s">
        <v>366</v>
      </c>
      <c r="R220" s="262" t="s">
        <v>366</v>
      </c>
      <c r="S220" s="281">
        <v>2055</v>
      </c>
      <c r="T220" s="271">
        <v>0.112148</v>
      </c>
    </row>
    <row r="221" spans="1:20" s="33" customFormat="1" ht="12" x14ac:dyDescent="0.2">
      <c r="B221" s="41"/>
      <c r="C221" s="476"/>
      <c r="D221" s="42">
        <v>5</v>
      </c>
      <c r="E221" s="43" t="s">
        <v>213</v>
      </c>
      <c r="F221" s="17"/>
      <c r="G221" s="315">
        <v>84</v>
      </c>
      <c r="H221" s="251">
        <v>3.2196200000000001E-2</v>
      </c>
      <c r="I221" s="249">
        <v>106</v>
      </c>
      <c r="J221" s="262">
        <v>3.2258099999999998E-2</v>
      </c>
      <c r="K221" s="281">
        <v>135</v>
      </c>
      <c r="L221" s="251">
        <v>3.4509200000000004E-2</v>
      </c>
      <c r="M221" s="249">
        <v>176</v>
      </c>
      <c r="N221" s="262">
        <v>4.2749599999999999E-2</v>
      </c>
      <c r="O221" s="281">
        <v>170</v>
      </c>
      <c r="P221" s="251">
        <v>3.9461500000000004E-2</v>
      </c>
      <c r="Q221" s="288" t="s">
        <v>366</v>
      </c>
      <c r="R221" s="262" t="s">
        <v>366</v>
      </c>
      <c r="S221" s="281">
        <v>675</v>
      </c>
      <c r="T221" s="271">
        <v>3.6836900000000006E-2</v>
      </c>
    </row>
    <row r="222" spans="1:20" s="33" customFormat="1" ht="12" x14ac:dyDescent="0.2">
      <c r="A222" s="15"/>
      <c r="B222" s="17"/>
      <c r="C222" s="17"/>
      <c r="D222" s="17"/>
      <c r="E222" s="57"/>
      <c r="F222" s="17"/>
      <c r="G222" s="381"/>
      <c r="H222" s="263"/>
      <c r="I222" s="257"/>
      <c r="J222" s="263"/>
      <c r="K222" s="257"/>
      <c r="L222" s="263"/>
      <c r="M222" s="257"/>
      <c r="N222" s="263"/>
      <c r="O222" s="257"/>
      <c r="P222" s="263"/>
      <c r="Q222" s="257"/>
      <c r="R222" s="263"/>
      <c r="S222" s="257"/>
      <c r="T222" s="263"/>
    </row>
    <row r="223" spans="1:20" s="33" customFormat="1" ht="12" x14ac:dyDescent="0.2">
      <c r="B223" s="47" t="s">
        <v>64</v>
      </c>
      <c r="C223" s="462" t="s">
        <v>124</v>
      </c>
      <c r="D223" s="48">
        <v>1</v>
      </c>
      <c r="E223" s="49" t="s">
        <v>153</v>
      </c>
      <c r="F223" s="50"/>
      <c r="G223" s="324">
        <v>4272</v>
      </c>
      <c r="H223" s="267">
        <v>0.5658278000000001</v>
      </c>
      <c r="I223" s="258">
        <v>5794</v>
      </c>
      <c r="J223" s="264">
        <v>0.56422240000000001</v>
      </c>
      <c r="K223" s="283">
        <v>7374</v>
      </c>
      <c r="L223" s="267">
        <v>0.55910230000000005</v>
      </c>
      <c r="M223" s="258">
        <v>8109</v>
      </c>
      <c r="N223" s="264">
        <v>0.56250000000000011</v>
      </c>
      <c r="O223" s="283">
        <v>8366</v>
      </c>
      <c r="P223" s="267">
        <v>0.55503220000000009</v>
      </c>
      <c r="Q223" s="258">
        <v>137</v>
      </c>
      <c r="R223" s="264">
        <v>0.4189602</v>
      </c>
      <c r="S223" s="283">
        <v>34052</v>
      </c>
      <c r="T223" s="272">
        <v>0.55984480000000003</v>
      </c>
    </row>
    <row r="224" spans="1:20" s="33" customFormat="1" ht="12" x14ac:dyDescent="0.2">
      <c r="B224" s="54"/>
      <c r="C224" s="488"/>
      <c r="D224" s="55">
        <v>2</v>
      </c>
      <c r="E224" s="56" t="s">
        <v>154</v>
      </c>
      <c r="F224" s="50"/>
      <c r="G224" s="301">
        <v>3278</v>
      </c>
      <c r="H224" s="267">
        <v>0.43417220000000001</v>
      </c>
      <c r="I224" s="258">
        <v>4475</v>
      </c>
      <c r="J224" s="264">
        <v>0.43577760000000004</v>
      </c>
      <c r="K224" s="283">
        <v>5815</v>
      </c>
      <c r="L224" s="267">
        <v>0.4408977</v>
      </c>
      <c r="M224" s="258">
        <v>6307</v>
      </c>
      <c r="N224" s="264">
        <v>0.43750000000000006</v>
      </c>
      <c r="O224" s="283">
        <v>6707</v>
      </c>
      <c r="P224" s="267">
        <v>0.44496780000000002</v>
      </c>
      <c r="Q224" s="258">
        <v>190</v>
      </c>
      <c r="R224" s="264">
        <v>0.58103980000000011</v>
      </c>
      <c r="S224" s="283">
        <v>26772</v>
      </c>
      <c r="T224" s="272">
        <v>0.44015520000000002</v>
      </c>
    </row>
    <row r="225" spans="1:20" s="33" customFormat="1" ht="12" x14ac:dyDescent="0.2">
      <c r="A225" s="15"/>
      <c r="B225" s="17"/>
      <c r="C225" s="17"/>
      <c r="D225" s="17"/>
      <c r="E225" s="57"/>
      <c r="F225" s="17"/>
      <c r="G225" s="381"/>
      <c r="H225" s="263"/>
      <c r="I225" s="257"/>
      <c r="J225" s="263"/>
      <c r="K225" s="257"/>
      <c r="L225" s="263"/>
      <c r="M225" s="257"/>
      <c r="N225" s="263"/>
      <c r="O225" s="257"/>
      <c r="P225" s="263"/>
      <c r="Q225" s="257"/>
      <c r="R225" s="263"/>
      <c r="S225" s="257"/>
      <c r="T225" s="263"/>
    </row>
    <row r="226" spans="1:20" s="33" customFormat="1" ht="12" x14ac:dyDescent="0.2">
      <c r="B226" s="44" t="s">
        <v>65</v>
      </c>
      <c r="C226" s="458" t="s">
        <v>322</v>
      </c>
      <c r="D226" s="45">
        <v>1</v>
      </c>
      <c r="E226" s="46" t="s">
        <v>159</v>
      </c>
      <c r="F226" s="17"/>
      <c r="G226" s="320" t="s">
        <v>366</v>
      </c>
      <c r="H226" s="251" t="s">
        <v>366</v>
      </c>
      <c r="I226" s="249">
        <v>4881</v>
      </c>
      <c r="J226" s="262">
        <v>0.83250900000000005</v>
      </c>
      <c r="K226" s="281">
        <v>6282</v>
      </c>
      <c r="L226" s="251">
        <v>0.84152710000000008</v>
      </c>
      <c r="M226" s="249">
        <v>6843</v>
      </c>
      <c r="N226" s="262">
        <v>0.83634810000000004</v>
      </c>
      <c r="O226" s="281">
        <v>7061</v>
      </c>
      <c r="P226" s="251">
        <v>0.83502840000000011</v>
      </c>
      <c r="Q226" s="249" t="s">
        <v>366</v>
      </c>
      <c r="R226" s="262" t="s">
        <v>366</v>
      </c>
      <c r="S226" s="281">
        <v>28841</v>
      </c>
      <c r="T226" s="271">
        <v>0.83699000000000012</v>
      </c>
    </row>
    <row r="227" spans="1:20" s="33" customFormat="1" ht="12" x14ac:dyDescent="0.2">
      <c r="B227" s="38"/>
      <c r="C227" s="475"/>
      <c r="D227" s="39">
        <v>2</v>
      </c>
      <c r="E227" s="40" t="s">
        <v>160</v>
      </c>
      <c r="F227" s="17"/>
      <c r="G227" s="311" t="s">
        <v>366</v>
      </c>
      <c r="H227" s="251" t="s">
        <v>366</v>
      </c>
      <c r="I227" s="249">
        <v>859</v>
      </c>
      <c r="J227" s="262">
        <v>0.146512</v>
      </c>
      <c r="K227" s="281">
        <v>1052</v>
      </c>
      <c r="L227" s="251">
        <v>0.14092430000000003</v>
      </c>
      <c r="M227" s="249">
        <v>1187</v>
      </c>
      <c r="N227" s="262">
        <v>0.14507460000000003</v>
      </c>
      <c r="O227" s="281">
        <v>1230</v>
      </c>
      <c r="P227" s="251">
        <v>0.1454588</v>
      </c>
      <c r="Q227" s="249" t="s">
        <v>366</v>
      </c>
      <c r="R227" s="262" t="s">
        <v>366</v>
      </c>
      <c r="S227" s="281">
        <v>4947</v>
      </c>
      <c r="T227" s="271">
        <v>0.14356610000000003</v>
      </c>
    </row>
    <row r="228" spans="1:20" s="33" customFormat="1" ht="12" x14ac:dyDescent="0.2">
      <c r="B228" s="38"/>
      <c r="C228" s="475"/>
      <c r="D228" s="39">
        <v>3</v>
      </c>
      <c r="E228" s="40" t="s">
        <v>154</v>
      </c>
      <c r="F228" s="17"/>
      <c r="G228" s="311" t="s">
        <v>366</v>
      </c>
      <c r="H228" s="251" t="s">
        <v>366</v>
      </c>
      <c r="I228" s="249">
        <v>95</v>
      </c>
      <c r="J228" s="262">
        <v>1.62033E-2</v>
      </c>
      <c r="K228" s="281">
        <v>90</v>
      </c>
      <c r="L228" s="251">
        <v>1.2056300000000002E-2</v>
      </c>
      <c r="M228" s="249">
        <v>116</v>
      </c>
      <c r="N228" s="262">
        <v>1.4177500000000001E-2</v>
      </c>
      <c r="O228" s="281">
        <v>112</v>
      </c>
      <c r="P228" s="251">
        <v>1.3245E-2</v>
      </c>
      <c r="Q228" s="249" t="s">
        <v>366</v>
      </c>
      <c r="R228" s="262" t="s">
        <v>366</v>
      </c>
      <c r="S228" s="281">
        <v>478</v>
      </c>
      <c r="T228" s="271">
        <v>1.3872000000000002E-2</v>
      </c>
    </row>
    <row r="229" spans="1:20" s="33" customFormat="1" ht="12" x14ac:dyDescent="0.2">
      <c r="B229" s="41"/>
      <c r="C229" s="476"/>
      <c r="D229" s="42">
        <v>4</v>
      </c>
      <c r="E229" s="43" t="s">
        <v>213</v>
      </c>
      <c r="F229" s="17"/>
      <c r="G229" s="315" t="s">
        <v>366</v>
      </c>
      <c r="H229" s="251" t="s">
        <v>366</v>
      </c>
      <c r="I229" s="249">
        <v>28</v>
      </c>
      <c r="J229" s="262">
        <v>4.7757000000000008E-3</v>
      </c>
      <c r="K229" s="281">
        <v>41</v>
      </c>
      <c r="L229" s="251">
        <v>5.4923000000000003E-3</v>
      </c>
      <c r="M229" s="249">
        <v>36</v>
      </c>
      <c r="N229" s="262">
        <v>4.3999000000000009E-3</v>
      </c>
      <c r="O229" s="281">
        <v>53</v>
      </c>
      <c r="P229" s="251">
        <v>6.2677000000000002E-3</v>
      </c>
      <c r="Q229" s="288" t="s">
        <v>366</v>
      </c>
      <c r="R229" s="262" t="s">
        <v>366</v>
      </c>
      <c r="S229" s="281">
        <v>192</v>
      </c>
      <c r="T229" s="271">
        <v>5.5720000000000006E-3</v>
      </c>
    </row>
    <row r="230" spans="1:20" s="33" customFormat="1" ht="12" x14ac:dyDescent="0.2">
      <c r="A230" s="15"/>
      <c r="B230" s="17"/>
      <c r="C230" s="17"/>
      <c r="D230" s="17"/>
      <c r="E230" s="57"/>
      <c r="F230" s="17"/>
      <c r="G230" s="381"/>
      <c r="H230" s="263"/>
      <c r="I230" s="257"/>
      <c r="J230" s="263"/>
      <c r="K230" s="257"/>
      <c r="L230" s="263"/>
      <c r="M230" s="257"/>
      <c r="N230" s="263"/>
      <c r="O230" s="257"/>
      <c r="P230" s="263"/>
      <c r="Q230" s="257"/>
      <c r="R230" s="263"/>
      <c r="S230" s="257"/>
      <c r="T230" s="263"/>
    </row>
    <row r="231" spans="1:20" s="33" customFormat="1" ht="12" x14ac:dyDescent="0.2">
      <c r="B231" s="44" t="s">
        <v>66</v>
      </c>
      <c r="C231" s="458" t="s">
        <v>126</v>
      </c>
      <c r="D231" s="45">
        <v>1</v>
      </c>
      <c r="E231" s="46" t="s">
        <v>159</v>
      </c>
      <c r="F231" s="17"/>
      <c r="G231" s="320" t="s">
        <v>366</v>
      </c>
      <c r="H231" s="251" t="s">
        <v>366</v>
      </c>
      <c r="I231" s="249">
        <v>3618</v>
      </c>
      <c r="J231" s="262">
        <v>0.6177224</v>
      </c>
      <c r="K231" s="281">
        <v>4662</v>
      </c>
      <c r="L231" s="251">
        <v>0.62830189999999997</v>
      </c>
      <c r="M231" s="249">
        <v>5009</v>
      </c>
      <c r="N231" s="262">
        <v>0.61543190000000003</v>
      </c>
      <c r="O231" s="281">
        <v>5180</v>
      </c>
      <c r="P231" s="251">
        <v>0.61490980000000006</v>
      </c>
      <c r="Q231" s="249" t="s">
        <v>366</v>
      </c>
      <c r="R231" s="262" t="s">
        <v>366</v>
      </c>
      <c r="S231" s="281">
        <v>21274</v>
      </c>
      <c r="T231" s="271">
        <v>0.6200344000000001</v>
      </c>
    </row>
    <row r="232" spans="1:20" s="33" customFormat="1" ht="12" x14ac:dyDescent="0.2">
      <c r="B232" s="38"/>
      <c r="C232" s="475"/>
      <c r="D232" s="39">
        <v>2</v>
      </c>
      <c r="E232" s="40" t="s">
        <v>160</v>
      </c>
      <c r="F232" s="17"/>
      <c r="G232" s="311" t="s">
        <v>366</v>
      </c>
      <c r="H232" s="251" t="s">
        <v>366</v>
      </c>
      <c r="I232" s="249">
        <v>1376</v>
      </c>
      <c r="J232" s="262">
        <v>0.23493260000000002</v>
      </c>
      <c r="K232" s="281">
        <v>1648</v>
      </c>
      <c r="L232" s="251">
        <v>0.22210240000000003</v>
      </c>
      <c r="M232" s="249">
        <v>1834</v>
      </c>
      <c r="N232" s="262">
        <v>0.2253348</v>
      </c>
      <c r="O232" s="281">
        <v>1941</v>
      </c>
      <c r="P232" s="251">
        <v>0.23041310000000004</v>
      </c>
      <c r="Q232" s="249" t="s">
        <v>366</v>
      </c>
      <c r="R232" s="262" t="s">
        <v>366</v>
      </c>
      <c r="S232" s="281">
        <v>7838</v>
      </c>
      <c r="T232" s="271">
        <v>0.22843990000000003</v>
      </c>
    </row>
    <row r="233" spans="1:20" s="33" customFormat="1" ht="12" x14ac:dyDescent="0.2">
      <c r="B233" s="38"/>
      <c r="C233" s="475"/>
      <c r="D233" s="39">
        <v>3</v>
      </c>
      <c r="E233" s="40" t="s">
        <v>154</v>
      </c>
      <c r="F233" s="17"/>
      <c r="G233" s="311" t="s">
        <v>366</v>
      </c>
      <c r="H233" s="251" t="s">
        <v>366</v>
      </c>
      <c r="I233" s="249">
        <v>385</v>
      </c>
      <c r="J233" s="262">
        <v>6.5733300000000008E-2</v>
      </c>
      <c r="K233" s="281">
        <v>457</v>
      </c>
      <c r="L233" s="251">
        <v>6.1590300000000008E-2</v>
      </c>
      <c r="M233" s="249">
        <v>552</v>
      </c>
      <c r="N233" s="262">
        <v>6.7821599999999996E-2</v>
      </c>
      <c r="O233" s="281">
        <v>507</v>
      </c>
      <c r="P233" s="251">
        <v>6.0185200000000008E-2</v>
      </c>
      <c r="Q233" s="249" t="s">
        <v>366</v>
      </c>
      <c r="R233" s="262" t="s">
        <v>366</v>
      </c>
      <c r="S233" s="281">
        <v>2190</v>
      </c>
      <c r="T233" s="271">
        <v>6.3827900000000007E-2</v>
      </c>
    </row>
    <row r="234" spans="1:20" s="33" customFormat="1" ht="12" x14ac:dyDescent="0.2">
      <c r="B234" s="38"/>
      <c r="C234" s="475"/>
      <c r="D234" s="39">
        <v>4</v>
      </c>
      <c r="E234" s="40" t="s">
        <v>215</v>
      </c>
      <c r="F234" s="17"/>
      <c r="G234" s="311" t="s">
        <v>366</v>
      </c>
      <c r="H234" s="251" t="s">
        <v>366</v>
      </c>
      <c r="I234" s="249">
        <v>379</v>
      </c>
      <c r="J234" s="262">
        <v>6.4708900000000014E-2</v>
      </c>
      <c r="K234" s="281">
        <v>526</v>
      </c>
      <c r="L234" s="251">
        <v>7.0889500000000008E-2</v>
      </c>
      <c r="M234" s="249">
        <v>617</v>
      </c>
      <c r="N234" s="262">
        <v>7.5807800000000009E-2</v>
      </c>
      <c r="O234" s="281">
        <v>602</v>
      </c>
      <c r="P234" s="251">
        <v>7.1462499999999998E-2</v>
      </c>
      <c r="Q234" s="249" t="s">
        <v>366</v>
      </c>
      <c r="R234" s="262" t="s">
        <v>366</v>
      </c>
      <c r="S234" s="281">
        <v>2401</v>
      </c>
      <c r="T234" s="271">
        <v>6.9977600000000001E-2</v>
      </c>
    </row>
    <row r="235" spans="1:20" s="33" customFormat="1" ht="12" x14ac:dyDescent="0.2">
      <c r="B235" s="41"/>
      <c r="C235" s="476"/>
      <c r="D235" s="42">
        <v>5</v>
      </c>
      <c r="E235" s="43" t="s">
        <v>213</v>
      </c>
      <c r="F235" s="17"/>
      <c r="G235" s="315" t="s">
        <v>366</v>
      </c>
      <c r="H235" s="251" t="s">
        <v>366</v>
      </c>
      <c r="I235" s="249">
        <v>99</v>
      </c>
      <c r="J235" s="262">
        <v>1.6902900000000002E-2</v>
      </c>
      <c r="K235" s="281">
        <v>127</v>
      </c>
      <c r="L235" s="251">
        <v>1.7115900000000003E-2</v>
      </c>
      <c r="M235" s="249">
        <v>127</v>
      </c>
      <c r="N235" s="262">
        <v>1.5603900000000002E-2</v>
      </c>
      <c r="O235" s="281">
        <v>194</v>
      </c>
      <c r="P235" s="251">
        <v>2.3029399999999998E-2</v>
      </c>
      <c r="Q235" s="249" t="s">
        <v>366</v>
      </c>
      <c r="R235" s="262" t="s">
        <v>366</v>
      </c>
      <c r="S235" s="281">
        <v>608</v>
      </c>
      <c r="T235" s="271">
        <v>1.7720300000000001E-2</v>
      </c>
    </row>
    <row r="236" spans="1:20" s="33" customFormat="1" ht="12" x14ac:dyDescent="0.2">
      <c r="A236" s="15"/>
      <c r="B236" s="17"/>
      <c r="C236" s="17"/>
      <c r="D236" s="17"/>
      <c r="E236" s="17"/>
      <c r="F236" s="17"/>
      <c r="G236" s="381"/>
      <c r="H236" s="263"/>
      <c r="I236" s="257"/>
      <c r="J236" s="263"/>
      <c r="K236" s="257"/>
      <c r="L236" s="263"/>
      <c r="M236" s="257"/>
      <c r="N236" s="263"/>
      <c r="O236" s="257"/>
      <c r="P236" s="263"/>
      <c r="Q236" s="257"/>
      <c r="R236" s="263"/>
      <c r="S236" s="257"/>
      <c r="T236" s="263"/>
    </row>
    <row r="237" spans="1:20" s="33" customFormat="1" ht="12" x14ac:dyDescent="0.2">
      <c r="B237" s="44" t="s">
        <v>67</v>
      </c>
      <c r="C237" s="458" t="s">
        <v>127</v>
      </c>
      <c r="D237" s="45">
        <v>1</v>
      </c>
      <c r="E237" s="61" t="s">
        <v>174</v>
      </c>
      <c r="F237" s="17"/>
      <c r="G237" s="320">
        <v>4214</v>
      </c>
      <c r="H237" s="251">
        <v>0.50661220000000007</v>
      </c>
      <c r="I237" s="249">
        <v>5541</v>
      </c>
      <c r="J237" s="262">
        <v>0.49213960000000007</v>
      </c>
      <c r="K237" s="281">
        <v>7086</v>
      </c>
      <c r="L237" s="251">
        <v>0.49170770000000003</v>
      </c>
      <c r="M237" s="249">
        <v>7567</v>
      </c>
      <c r="N237" s="262">
        <v>0.48225100000000004</v>
      </c>
      <c r="O237" s="281">
        <v>7925</v>
      </c>
      <c r="P237" s="251">
        <v>0.48144100000000001</v>
      </c>
      <c r="Q237" s="249">
        <v>185</v>
      </c>
      <c r="R237" s="262">
        <v>0.48684210000000006</v>
      </c>
      <c r="S237" s="281">
        <v>32518</v>
      </c>
      <c r="T237" s="271">
        <v>0.48884550000000004</v>
      </c>
    </row>
    <row r="238" spans="1:20" s="33" customFormat="1" ht="12" x14ac:dyDescent="0.2">
      <c r="B238" s="38"/>
      <c r="C238" s="475"/>
      <c r="D238" s="39">
        <v>2</v>
      </c>
      <c r="E238" s="62" t="s">
        <v>160</v>
      </c>
      <c r="F238" s="17"/>
      <c r="G238" s="311">
        <v>1654</v>
      </c>
      <c r="H238" s="251">
        <v>0.19884590000000002</v>
      </c>
      <c r="I238" s="249">
        <v>2284</v>
      </c>
      <c r="J238" s="262">
        <v>0.20285990000000001</v>
      </c>
      <c r="K238" s="281">
        <v>2878</v>
      </c>
      <c r="L238" s="251">
        <v>0.19970860000000001</v>
      </c>
      <c r="M238" s="249">
        <v>3271</v>
      </c>
      <c r="N238" s="262">
        <v>0.20846350000000002</v>
      </c>
      <c r="O238" s="281">
        <v>3383</v>
      </c>
      <c r="P238" s="251">
        <v>0.20551610000000001</v>
      </c>
      <c r="Q238" s="249">
        <v>76</v>
      </c>
      <c r="R238" s="262">
        <v>0.2</v>
      </c>
      <c r="S238" s="281">
        <v>13546</v>
      </c>
      <c r="T238" s="271">
        <v>0.20363800000000001</v>
      </c>
    </row>
    <row r="239" spans="1:20" s="33" customFormat="1" ht="12" x14ac:dyDescent="0.2">
      <c r="B239" s="38"/>
      <c r="C239" s="475"/>
      <c r="D239" s="39">
        <v>3</v>
      </c>
      <c r="E239" s="62" t="s">
        <v>154</v>
      </c>
      <c r="F239" s="17"/>
      <c r="G239" s="311">
        <v>1203</v>
      </c>
      <c r="H239" s="251">
        <v>0.14462610000000001</v>
      </c>
      <c r="I239" s="249">
        <v>1593</v>
      </c>
      <c r="J239" s="262">
        <v>0.1414868</v>
      </c>
      <c r="K239" s="281">
        <v>1900</v>
      </c>
      <c r="L239" s="251">
        <v>0.13184370000000001</v>
      </c>
      <c r="M239" s="249">
        <v>2012</v>
      </c>
      <c r="N239" s="262">
        <v>0.12822640000000002</v>
      </c>
      <c r="O239" s="281">
        <v>2042</v>
      </c>
      <c r="P239" s="251">
        <v>0.12405080000000002</v>
      </c>
      <c r="Q239" s="249">
        <v>48</v>
      </c>
      <c r="R239" s="262">
        <v>0.12631580000000001</v>
      </c>
      <c r="S239" s="281">
        <v>8798</v>
      </c>
      <c r="T239" s="271">
        <v>0.13226100000000002</v>
      </c>
    </row>
    <row r="240" spans="1:20" s="33" customFormat="1" ht="12" x14ac:dyDescent="0.2">
      <c r="B240" s="38"/>
      <c r="C240" s="475"/>
      <c r="D240" s="39">
        <v>4</v>
      </c>
      <c r="E240" s="62" t="s">
        <v>199</v>
      </c>
      <c r="F240" s="17"/>
      <c r="G240" s="311">
        <v>587</v>
      </c>
      <c r="H240" s="251">
        <v>7.0569800000000002E-2</v>
      </c>
      <c r="I240" s="249">
        <v>800</v>
      </c>
      <c r="J240" s="262">
        <v>7.1054300000000015E-2</v>
      </c>
      <c r="K240" s="281">
        <v>1034</v>
      </c>
      <c r="L240" s="251">
        <v>7.1750700000000001E-2</v>
      </c>
      <c r="M240" s="249">
        <v>1107</v>
      </c>
      <c r="N240" s="262">
        <v>7.0550000000000002E-2</v>
      </c>
      <c r="O240" s="281">
        <v>1208</v>
      </c>
      <c r="P240" s="251">
        <v>7.3385599999999995E-2</v>
      </c>
      <c r="Q240" s="249">
        <v>26</v>
      </c>
      <c r="R240" s="262">
        <v>6.8421100000000012E-2</v>
      </c>
      <c r="S240" s="281">
        <v>4762</v>
      </c>
      <c r="T240" s="271">
        <v>7.1587499999999998E-2</v>
      </c>
    </row>
    <row r="241" spans="1:20" s="33" customFormat="1" ht="12" x14ac:dyDescent="0.2">
      <c r="B241" s="38"/>
      <c r="C241" s="475"/>
      <c r="D241" s="39">
        <v>5</v>
      </c>
      <c r="E241" s="62" t="s">
        <v>216</v>
      </c>
      <c r="F241" s="17"/>
      <c r="G241" s="311">
        <v>459</v>
      </c>
      <c r="H241" s="251">
        <v>5.5181500000000001E-2</v>
      </c>
      <c r="I241" s="249">
        <v>761</v>
      </c>
      <c r="J241" s="262">
        <v>6.7590400000000009E-2</v>
      </c>
      <c r="K241" s="281">
        <v>1205</v>
      </c>
      <c r="L241" s="251">
        <v>8.3616700000000002E-2</v>
      </c>
      <c r="M241" s="249">
        <v>1420</v>
      </c>
      <c r="N241" s="262">
        <v>9.04977E-2</v>
      </c>
      <c r="O241" s="281">
        <v>1592</v>
      </c>
      <c r="P241" s="251">
        <v>9.6713400000000005E-2</v>
      </c>
      <c r="Q241" s="249">
        <v>38</v>
      </c>
      <c r="R241" s="262">
        <v>0.1</v>
      </c>
      <c r="S241" s="281">
        <v>5475</v>
      </c>
      <c r="T241" s="271">
        <v>8.2306100000000007E-2</v>
      </c>
    </row>
    <row r="242" spans="1:20" s="33" customFormat="1" ht="12" x14ac:dyDescent="0.2">
      <c r="B242" s="41"/>
      <c r="C242" s="476"/>
      <c r="D242" s="42">
        <v>6</v>
      </c>
      <c r="E242" s="63" t="s">
        <v>217</v>
      </c>
      <c r="F242" s="17"/>
      <c r="G242" s="315">
        <v>201</v>
      </c>
      <c r="H242" s="251">
        <v>2.4164500000000002E-2</v>
      </c>
      <c r="I242" s="249">
        <v>280</v>
      </c>
      <c r="J242" s="262">
        <v>2.4869000000000002E-2</v>
      </c>
      <c r="K242" s="281">
        <v>308</v>
      </c>
      <c r="L242" s="251">
        <v>2.1372600000000005E-2</v>
      </c>
      <c r="M242" s="249">
        <v>314</v>
      </c>
      <c r="N242" s="262">
        <v>2.0011500000000002E-2</v>
      </c>
      <c r="O242" s="281">
        <v>311</v>
      </c>
      <c r="P242" s="251">
        <v>1.8893099999999999E-2</v>
      </c>
      <c r="Q242" s="249">
        <v>7</v>
      </c>
      <c r="R242" s="262">
        <v>1.8421100000000003E-2</v>
      </c>
      <c r="S242" s="281">
        <v>1421</v>
      </c>
      <c r="T242" s="271">
        <v>2.1362000000000003E-2</v>
      </c>
    </row>
    <row r="243" spans="1:20" s="33" customFormat="1" ht="12" x14ac:dyDescent="0.2">
      <c r="A243" s="15"/>
      <c r="B243" s="17"/>
      <c r="C243" s="17"/>
      <c r="D243" s="17"/>
      <c r="E243" s="60"/>
      <c r="F243" s="17"/>
      <c r="G243" s="381"/>
      <c r="H243" s="263"/>
      <c r="I243" s="257"/>
      <c r="J243" s="263"/>
      <c r="K243" s="257"/>
      <c r="L243" s="263"/>
      <c r="M243" s="257"/>
      <c r="N243" s="263"/>
      <c r="O243" s="257"/>
      <c r="P243" s="263"/>
      <c r="Q243" s="257"/>
      <c r="R243" s="263"/>
      <c r="S243" s="257"/>
      <c r="T243" s="263"/>
    </row>
    <row r="244" spans="1:20" s="33" customFormat="1" ht="12" x14ac:dyDescent="0.2">
      <c r="B244" s="44" t="s">
        <v>68</v>
      </c>
      <c r="C244" s="458" t="s">
        <v>128</v>
      </c>
      <c r="D244" s="45">
        <v>1</v>
      </c>
      <c r="E244" s="61" t="s">
        <v>174</v>
      </c>
      <c r="F244" s="17"/>
      <c r="G244" s="320" t="s">
        <v>366</v>
      </c>
      <c r="H244" s="251" t="s">
        <v>366</v>
      </c>
      <c r="I244" s="249">
        <v>3219</v>
      </c>
      <c r="J244" s="262">
        <v>0.28486729999999999</v>
      </c>
      <c r="K244" s="281">
        <v>3878</v>
      </c>
      <c r="L244" s="251">
        <v>0.26882020000000001</v>
      </c>
      <c r="M244" s="249">
        <v>4073</v>
      </c>
      <c r="N244" s="262">
        <v>0.25863600000000003</v>
      </c>
      <c r="O244" s="281">
        <v>4248</v>
      </c>
      <c r="P244" s="251">
        <v>0.25645980000000002</v>
      </c>
      <c r="Q244" s="249" t="s">
        <v>366</v>
      </c>
      <c r="R244" s="262" t="s">
        <v>366</v>
      </c>
      <c r="S244" s="281">
        <v>18138</v>
      </c>
      <c r="T244" s="271">
        <v>0.27168150000000002</v>
      </c>
    </row>
    <row r="245" spans="1:20" s="33" customFormat="1" ht="12" x14ac:dyDescent="0.2">
      <c r="B245" s="38"/>
      <c r="C245" s="475"/>
      <c r="D245" s="39">
        <v>2</v>
      </c>
      <c r="E245" s="62" t="s">
        <v>160</v>
      </c>
      <c r="F245" s="17"/>
      <c r="G245" s="311" t="s">
        <v>366</v>
      </c>
      <c r="H245" s="251" t="s">
        <v>366</v>
      </c>
      <c r="I245" s="249">
        <v>1348</v>
      </c>
      <c r="J245" s="262">
        <v>0.11929200000000001</v>
      </c>
      <c r="K245" s="281">
        <v>1653</v>
      </c>
      <c r="L245" s="251">
        <v>0.11458480000000001</v>
      </c>
      <c r="M245" s="249">
        <v>1744</v>
      </c>
      <c r="N245" s="262">
        <v>0.11074420000000001</v>
      </c>
      <c r="O245" s="281">
        <v>1771</v>
      </c>
      <c r="P245" s="251">
        <v>0.1069186</v>
      </c>
      <c r="Q245" s="249" t="s">
        <v>366</v>
      </c>
      <c r="R245" s="262" t="s">
        <v>366</v>
      </c>
      <c r="S245" s="281">
        <v>7673</v>
      </c>
      <c r="T245" s="271">
        <v>0.11493060000000002</v>
      </c>
    </row>
    <row r="246" spans="1:20" s="33" customFormat="1" ht="12" x14ac:dyDescent="0.2">
      <c r="B246" s="38"/>
      <c r="C246" s="475"/>
      <c r="D246" s="39">
        <v>3</v>
      </c>
      <c r="E246" s="62" t="s">
        <v>154</v>
      </c>
      <c r="F246" s="17"/>
      <c r="G246" s="311" t="s">
        <v>366</v>
      </c>
      <c r="H246" s="251" t="s">
        <v>366</v>
      </c>
      <c r="I246" s="249">
        <v>1635</v>
      </c>
      <c r="J246" s="262">
        <v>0.14469030000000002</v>
      </c>
      <c r="K246" s="281">
        <v>1744</v>
      </c>
      <c r="L246" s="251">
        <v>0.12089280000000001</v>
      </c>
      <c r="M246" s="249">
        <v>1789</v>
      </c>
      <c r="N246" s="262">
        <v>0.1136017</v>
      </c>
      <c r="O246" s="281">
        <v>1618</v>
      </c>
      <c r="P246" s="251">
        <v>9.768170000000001E-2</v>
      </c>
      <c r="Q246" s="249" t="s">
        <v>366</v>
      </c>
      <c r="R246" s="262" t="s">
        <v>366</v>
      </c>
      <c r="S246" s="281">
        <v>8223</v>
      </c>
      <c r="T246" s="271">
        <v>0.12316890000000001</v>
      </c>
    </row>
    <row r="247" spans="1:20" s="33" customFormat="1" ht="12" x14ac:dyDescent="0.2">
      <c r="B247" s="38"/>
      <c r="C247" s="475"/>
      <c r="D247" s="39">
        <v>4</v>
      </c>
      <c r="E247" s="62" t="s">
        <v>218</v>
      </c>
      <c r="F247" s="17"/>
      <c r="G247" s="311" t="s">
        <v>366</v>
      </c>
      <c r="H247" s="251" t="s">
        <v>366</v>
      </c>
      <c r="I247" s="249">
        <v>5051</v>
      </c>
      <c r="J247" s="262">
        <v>0.44699120000000003</v>
      </c>
      <c r="K247" s="281">
        <v>7084</v>
      </c>
      <c r="L247" s="251">
        <v>0.49105780000000004</v>
      </c>
      <c r="M247" s="249">
        <v>8079</v>
      </c>
      <c r="N247" s="262">
        <v>0.51301750000000002</v>
      </c>
      <c r="O247" s="281">
        <v>8866</v>
      </c>
      <c r="P247" s="251">
        <v>0.5352572000000001</v>
      </c>
      <c r="Q247" s="249" t="s">
        <v>366</v>
      </c>
      <c r="R247" s="262" t="s">
        <v>366</v>
      </c>
      <c r="S247" s="281">
        <v>32425</v>
      </c>
      <c r="T247" s="271">
        <v>0.48568050000000007</v>
      </c>
    </row>
    <row r="248" spans="1:20" s="33" customFormat="1" ht="12" x14ac:dyDescent="0.2">
      <c r="B248" s="41"/>
      <c r="C248" s="476"/>
      <c r="D248" s="42">
        <v>5</v>
      </c>
      <c r="E248" s="63" t="s">
        <v>144</v>
      </c>
      <c r="F248" s="17"/>
      <c r="G248" s="315" t="s">
        <v>366</v>
      </c>
      <c r="H248" s="251" t="s">
        <v>366</v>
      </c>
      <c r="I248" s="249">
        <v>47</v>
      </c>
      <c r="J248" s="262">
        <v>4.1593000000000003E-3</v>
      </c>
      <c r="K248" s="281">
        <v>67</v>
      </c>
      <c r="L248" s="251">
        <v>4.6443999999999999E-3</v>
      </c>
      <c r="M248" s="249">
        <v>63</v>
      </c>
      <c r="N248" s="262">
        <v>4.0005000000000006E-3</v>
      </c>
      <c r="O248" s="281">
        <v>61</v>
      </c>
      <c r="P248" s="251">
        <v>3.6827000000000006E-3</v>
      </c>
      <c r="Q248" s="249" t="s">
        <v>366</v>
      </c>
      <c r="R248" s="262" t="s">
        <v>366</v>
      </c>
      <c r="S248" s="281">
        <v>303</v>
      </c>
      <c r="T248" s="271">
        <v>4.5385E-3</v>
      </c>
    </row>
    <row r="249" spans="1:20" s="33" customFormat="1" ht="12" x14ac:dyDescent="0.2">
      <c r="A249" s="15"/>
      <c r="B249" s="17"/>
      <c r="C249" s="17"/>
      <c r="D249" s="17"/>
      <c r="E249" s="60"/>
      <c r="F249" s="17"/>
      <c r="G249" s="381"/>
      <c r="H249" s="263"/>
      <c r="I249" s="257"/>
      <c r="J249" s="263"/>
      <c r="K249" s="257"/>
      <c r="L249" s="263"/>
      <c r="M249" s="257"/>
      <c r="N249" s="263"/>
      <c r="O249" s="257"/>
      <c r="P249" s="263"/>
      <c r="Q249" s="257"/>
      <c r="R249" s="263"/>
      <c r="S249" s="257"/>
      <c r="T249" s="263"/>
    </row>
    <row r="250" spans="1:20" s="33" customFormat="1" ht="12" x14ac:dyDescent="0.2">
      <c r="B250" s="44" t="s">
        <v>69</v>
      </c>
      <c r="C250" s="458" t="s">
        <v>129</v>
      </c>
      <c r="D250" s="45">
        <v>1</v>
      </c>
      <c r="E250" s="61" t="s">
        <v>174</v>
      </c>
      <c r="F250" s="17"/>
      <c r="G250" s="320" t="s">
        <v>366</v>
      </c>
      <c r="H250" s="251" t="s">
        <v>366</v>
      </c>
      <c r="I250" s="249">
        <v>1713</v>
      </c>
      <c r="J250" s="262">
        <v>0.15421320000000002</v>
      </c>
      <c r="K250" s="281">
        <v>1995</v>
      </c>
      <c r="L250" s="251">
        <v>0.1404831</v>
      </c>
      <c r="M250" s="249">
        <v>1975</v>
      </c>
      <c r="N250" s="262">
        <v>0.12765820000000003</v>
      </c>
      <c r="O250" s="281">
        <v>2092</v>
      </c>
      <c r="P250" s="251">
        <v>0.1286593</v>
      </c>
      <c r="Q250" s="249" t="s">
        <v>366</v>
      </c>
      <c r="R250" s="262" t="s">
        <v>366</v>
      </c>
      <c r="S250" s="281">
        <v>9247</v>
      </c>
      <c r="T250" s="271">
        <v>0.14105280000000001</v>
      </c>
    </row>
    <row r="251" spans="1:20" s="33" customFormat="1" ht="12" x14ac:dyDescent="0.2">
      <c r="B251" s="38"/>
      <c r="C251" s="475"/>
      <c r="D251" s="39">
        <v>2</v>
      </c>
      <c r="E251" s="62" t="s">
        <v>160</v>
      </c>
      <c r="F251" s="17"/>
      <c r="G251" s="311" t="s">
        <v>366</v>
      </c>
      <c r="H251" s="251" t="s">
        <v>366</v>
      </c>
      <c r="I251" s="249">
        <v>822</v>
      </c>
      <c r="J251" s="262">
        <v>7.4000700000000003E-2</v>
      </c>
      <c r="K251" s="281">
        <v>1023</v>
      </c>
      <c r="L251" s="251">
        <v>7.203720000000001E-2</v>
      </c>
      <c r="M251" s="249">
        <v>1004</v>
      </c>
      <c r="N251" s="262">
        <v>6.4895600000000012E-2</v>
      </c>
      <c r="O251" s="281">
        <v>1022</v>
      </c>
      <c r="P251" s="251">
        <v>6.2853600000000009E-2</v>
      </c>
      <c r="Q251" s="249" t="s">
        <v>366</v>
      </c>
      <c r="R251" s="262" t="s">
        <v>366</v>
      </c>
      <c r="S251" s="281">
        <v>4585</v>
      </c>
      <c r="T251" s="271">
        <v>6.9939100000000004E-2</v>
      </c>
    </row>
    <row r="252" spans="1:20" s="33" customFormat="1" ht="12" x14ac:dyDescent="0.2">
      <c r="B252" s="38"/>
      <c r="C252" s="475"/>
      <c r="D252" s="39">
        <v>3</v>
      </c>
      <c r="E252" s="62" t="s">
        <v>154</v>
      </c>
      <c r="F252" s="17"/>
      <c r="G252" s="311" t="s">
        <v>366</v>
      </c>
      <c r="H252" s="251" t="s">
        <v>366</v>
      </c>
      <c r="I252" s="249">
        <v>1320</v>
      </c>
      <c r="J252" s="262">
        <v>0.1188333</v>
      </c>
      <c r="K252" s="281">
        <v>1379</v>
      </c>
      <c r="L252" s="251">
        <v>9.7105800000000006E-2</v>
      </c>
      <c r="M252" s="249">
        <v>1469</v>
      </c>
      <c r="N252" s="262">
        <v>9.4951800000000017E-2</v>
      </c>
      <c r="O252" s="281">
        <v>1277</v>
      </c>
      <c r="P252" s="251">
        <v>7.8536300000000003E-2</v>
      </c>
      <c r="Q252" s="249" t="s">
        <v>366</v>
      </c>
      <c r="R252" s="262" t="s">
        <v>366</v>
      </c>
      <c r="S252" s="281">
        <v>6680</v>
      </c>
      <c r="T252" s="271">
        <v>0.1018961</v>
      </c>
    </row>
    <row r="253" spans="1:20" s="33" customFormat="1" ht="12" x14ac:dyDescent="0.2">
      <c r="B253" s="38"/>
      <c r="C253" s="475"/>
      <c r="D253" s="39">
        <v>4</v>
      </c>
      <c r="E253" s="62" t="s">
        <v>218</v>
      </c>
      <c r="F253" s="17"/>
      <c r="G253" s="311" t="s">
        <v>366</v>
      </c>
      <c r="H253" s="251" t="s">
        <v>366</v>
      </c>
      <c r="I253" s="249">
        <v>4022</v>
      </c>
      <c r="J253" s="262">
        <v>0.3620814</v>
      </c>
      <c r="K253" s="281">
        <v>5600</v>
      </c>
      <c r="L253" s="251">
        <v>0.39433840000000003</v>
      </c>
      <c r="M253" s="249">
        <v>6359</v>
      </c>
      <c r="N253" s="262">
        <v>0.41102710000000003</v>
      </c>
      <c r="O253" s="281">
        <v>6929</v>
      </c>
      <c r="P253" s="251">
        <v>0.42613780000000007</v>
      </c>
      <c r="Q253" s="249" t="s">
        <v>366</v>
      </c>
      <c r="R253" s="262" t="s">
        <v>366</v>
      </c>
      <c r="S253" s="281">
        <v>25628</v>
      </c>
      <c r="T253" s="271">
        <v>0.39092700000000002</v>
      </c>
    </row>
    <row r="254" spans="1:20" s="33" customFormat="1" ht="12" x14ac:dyDescent="0.2">
      <c r="B254" s="38"/>
      <c r="C254" s="475"/>
      <c r="D254" s="39">
        <v>5</v>
      </c>
      <c r="E254" s="62" t="s">
        <v>219</v>
      </c>
      <c r="F254" s="17"/>
      <c r="G254" s="311" t="s">
        <v>366</v>
      </c>
      <c r="H254" s="251" t="s">
        <v>366</v>
      </c>
      <c r="I254" s="249">
        <v>3164</v>
      </c>
      <c r="J254" s="262">
        <v>0.28483980000000003</v>
      </c>
      <c r="K254" s="281">
        <v>4148</v>
      </c>
      <c r="L254" s="251">
        <v>0.29209210000000002</v>
      </c>
      <c r="M254" s="249">
        <v>4621</v>
      </c>
      <c r="N254" s="262">
        <v>0.29868790000000006</v>
      </c>
      <c r="O254" s="281">
        <v>4862</v>
      </c>
      <c r="P254" s="251">
        <v>0.299016</v>
      </c>
      <c r="Q254" s="249" t="s">
        <v>366</v>
      </c>
      <c r="R254" s="262" t="s">
        <v>366</v>
      </c>
      <c r="S254" s="281">
        <v>19112</v>
      </c>
      <c r="T254" s="271">
        <v>0.29153260000000003</v>
      </c>
    </row>
    <row r="255" spans="1:20" s="33" customFormat="1" ht="12" x14ac:dyDescent="0.2">
      <c r="B255" s="41"/>
      <c r="C255" s="476"/>
      <c r="D255" s="42">
        <v>6</v>
      </c>
      <c r="E255" s="63" t="s">
        <v>144</v>
      </c>
      <c r="F255" s="17"/>
      <c r="G255" s="315" t="s">
        <v>366</v>
      </c>
      <c r="H255" s="251" t="s">
        <v>366</v>
      </c>
      <c r="I255" s="249">
        <v>67</v>
      </c>
      <c r="J255" s="262">
        <v>6.0317000000000009E-3</v>
      </c>
      <c r="K255" s="281">
        <v>56</v>
      </c>
      <c r="L255" s="251">
        <v>3.9434000000000006E-3</v>
      </c>
      <c r="M255" s="249">
        <v>43</v>
      </c>
      <c r="N255" s="262">
        <v>2.7794E-3</v>
      </c>
      <c r="O255" s="281">
        <v>78</v>
      </c>
      <c r="P255" s="251">
        <v>4.797E-3</v>
      </c>
      <c r="Q255" s="288" t="s">
        <v>366</v>
      </c>
      <c r="R255" s="262" t="s">
        <v>366</v>
      </c>
      <c r="S255" s="281">
        <v>305</v>
      </c>
      <c r="T255" s="271">
        <v>4.6524000000000001E-3</v>
      </c>
    </row>
    <row r="256" spans="1:20" s="33" customFormat="1" ht="12" x14ac:dyDescent="0.2">
      <c r="A256" s="15"/>
      <c r="B256" s="17"/>
      <c r="C256" s="17"/>
      <c r="D256" s="17"/>
      <c r="E256" s="60"/>
      <c r="F256" s="17"/>
      <c r="G256" s="381"/>
      <c r="H256" s="263"/>
      <c r="I256" s="257"/>
      <c r="J256" s="263"/>
      <c r="K256" s="257"/>
      <c r="L256" s="263"/>
      <c r="M256" s="257"/>
      <c r="N256" s="263"/>
      <c r="O256" s="257"/>
      <c r="P256" s="263"/>
      <c r="Q256" s="257"/>
      <c r="R256" s="263"/>
      <c r="S256" s="257"/>
      <c r="T256" s="263"/>
    </row>
    <row r="257" spans="1:20" s="33" customFormat="1" ht="12" x14ac:dyDescent="0.2">
      <c r="B257" s="44" t="s">
        <v>70</v>
      </c>
      <c r="C257" s="458" t="s">
        <v>130</v>
      </c>
      <c r="D257" s="45">
        <v>1</v>
      </c>
      <c r="E257" s="61" t="s">
        <v>153</v>
      </c>
      <c r="F257" s="17"/>
      <c r="G257" s="320">
        <v>6504</v>
      </c>
      <c r="H257" s="251">
        <v>0.76906700000000006</v>
      </c>
      <c r="I257" s="249">
        <v>9018</v>
      </c>
      <c r="J257" s="262">
        <v>0.78267660000000006</v>
      </c>
      <c r="K257" s="281">
        <v>11611</v>
      </c>
      <c r="L257" s="251">
        <v>0.79013270000000002</v>
      </c>
      <c r="M257" s="249">
        <v>12848</v>
      </c>
      <c r="N257" s="262">
        <v>0.80139720000000014</v>
      </c>
      <c r="O257" s="281">
        <v>13602</v>
      </c>
      <c r="P257" s="251">
        <v>0.80829570000000006</v>
      </c>
      <c r="Q257" s="249">
        <v>287</v>
      </c>
      <c r="R257" s="262">
        <v>0.74545450000000002</v>
      </c>
      <c r="S257" s="281">
        <v>53870</v>
      </c>
      <c r="T257" s="271">
        <v>0.7931507000000001</v>
      </c>
    </row>
    <row r="258" spans="1:20" s="33" customFormat="1" ht="12" x14ac:dyDescent="0.2">
      <c r="B258" s="38"/>
      <c r="C258" s="475"/>
      <c r="D258" s="39">
        <v>2</v>
      </c>
      <c r="E258" s="62" t="s">
        <v>154</v>
      </c>
      <c r="F258" s="17"/>
      <c r="G258" s="311">
        <v>446</v>
      </c>
      <c r="H258" s="251">
        <v>5.2737400000000004E-2</v>
      </c>
      <c r="I258" s="249">
        <v>528</v>
      </c>
      <c r="J258" s="262">
        <v>4.5825400000000009E-2</v>
      </c>
      <c r="K258" s="281">
        <v>572</v>
      </c>
      <c r="L258" s="251">
        <v>3.8924800000000002E-2</v>
      </c>
      <c r="M258" s="249">
        <v>608</v>
      </c>
      <c r="N258" s="262">
        <v>3.7924200000000005E-2</v>
      </c>
      <c r="O258" s="281">
        <v>509</v>
      </c>
      <c r="P258" s="251">
        <v>3.0247200000000002E-2</v>
      </c>
      <c r="Q258" s="249">
        <v>18</v>
      </c>
      <c r="R258" s="262">
        <v>4.6753200000000002E-2</v>
      </c>
      <c r="S258" s="281">
        <v>2681</v>
      </c>
      <c r="T258" s="271">
        <v>3.9473500000000002E-2</v>
      </c>
    </row>
    <row r="259" spans="1:20" s="33" customFormat="1" ht="12" x14ac:dyDescent="0.2">
      <c r="B259" s="41"/>
      <c r="C259" s="476"/>
      <c r="D259" s="42">
        <v>3</v>
      </c>
      <c r="E259" s="63" t="s">
        <v>152</v>
      </c>
      <c r="F259" s="17"/>
      <c r="G259" s="315">
        <v>1507</v>
      </c>
      <c r="H259" s="251">
        <v>0.17819560000000004</v>
      </c>
      <c r="I259" s="249">
        <v>1976</v>
      </c>
      <c r="J259" s="262">
        <v>0.17149800000000004</v>
      </c>
      <c r="K259" s="281">
        <v>2512</v>
      </c>
      <c r="L259" s="251">
        <v>0.17094250000000002</v>
      </c>
      <c r="M259" s="249">
        <v>2576</v>
      </c>
      <c r="N259" s="262">
        <v>0.1606786</v>
      </c>
      <c r="O259" s="281">
        <v>2717</v>
      </c>
      <c r="P259" s="251">
        <v>0.16145710000000002</v>
      </c>
      <c r="Q259" s="249">
        <v>80</v>
      </c>
      <c r="R259" s="262">
        <v>0.20779220000000001</v>
      </c>
      <c r="S259" s="281">
        <v>11368</v>
      </c>
      <c r="T259" s="271">
        <v>0.16737580000000002</v>
      </c>
    </row>
    <row r="260" spans="1:20" s="33" customFormat="1" ht="12" x14ac:dyDescent="0.2">
      <c r="A260" s="15"/>
      <c r="B260" s="17"/>
      <c r="C260" s="17"/>
      <c r="D260" s="17"/>
      <c r="E260" s="60"/>
      <c r="F260" s="17"/>
      <c r="G260" s="381"/>
      <c r="H260" s="263"/>
      <c r="I260" s="257"/>
      <c r="J260" s="263"/>
      <c r="K260" s="257"/>
      <c r="L260" s="263"/>
      <c r="M260" s="257"/>
      <c r="N260" s="263"/>
      <c r="O260" s="257"/>
      <c r="P260" s="263"/>
      <c r="Q260" s="257"/>
      <c r="R260" s="263"/>
      <c r="S260" s="257"/>
      <c r="T260" s="263"/>
    </row>
    <row r="261" spans="1:20" s="33" customFormat="1" ht="12" x14ac:dyDescent="0.2">
      <c r="B261" s="44" t="s">
        <v>71</v>
      </c>
      <c r="C261" s="455" t="s">
        <v>131</v>
      </c>
      <c r="D261" s="45">
        <v>1</v>
      </c>
      <c r="E261" s="61" t="s">
        <v>174</v>
      </c>
      <c r="F261" s="17"/>
      <c r="G261" s="320">
        <v>3430</v>
      </c>
      <c r="H261" s="251">
        <v>0.41176470000000004</v>
      </c>
      <c r="I261" s="249">
        <v>4661</v>
      </c>
      <c r="J261" s="262">
        <v>0.41029929999999998</v>
      </c>
      <c r="K261" s="281">
        <v>6147</v>
      </c>
      <c r="L261" s="251">
        <v>0.42396030000000001</v>
      </c>
      <c r="M261" s="249">
        <v>6539</v>
      </c>
      <c r="N261" s="262">
        <v>0.41252920000000004</v>
      </c>
      <c r="O261" s="281">
        <v>6800</v>
      </c>
      <c r="P261" s="251">
        <v>0.40828580000000003</v>
      </c>
      <c r="Q261" s="249">
        <v>172</v>
      </c>
      <c r="R261" s="262">
        <v>0.44675320000000007</v>
      </c>
      <c r="S261" s="281">
        <v>27749</v>
      </c>
      <c r="T261" s="271">
        <v>0.41367020000000004</v>
      </c>
    </row>
    <row r="262" spans="1:20" s="33" customFormat="1" ht="12" x14ac:dyDescent="0.2">
      <c r="B262" s="38"/>
      <c r="C262" s="473"/>
      <c r="D262" s="39">
        <v>2</v>
      </c>
      <c r="E262" s="62" t="s">
        <v>160</v>
      </c>
      <c r="F262" s="17"/>
      <c r="G262" s="311">
        <v>1628</v>
      </c>
      <c r="H262" s="251">
        <v>0.19543820000000001</v>
      </c>
      <c r="I262" s="249">
        <v>2055</v>
      </c>
      <c r="J262" s="262">
        <v>0.1808979</v>
      </c>
      <c r="K262" s="281">
        <v>2573</v>
      </c>
      <c r="L262" s="251">
        <v>0.17746049999999999</v>
      </c>
      <c r="M262" s="249">
        <v>2717</v>
      </c>
      <c r="N262" s="262">
        <v>0.17140870000000002</v>
      </c>
      <c r="O262" s="281">
        <v>2921</v>
      </c>
      <c r="P262" s="251">
        <v>0.17538280000000001</v>
      </c>
      <c r="Q262" s="249">
        <v>61</v>
      </c>
      <c r="R262" s="262">
        <v>0.15844160000000002</v>
      </c>
      <c r="S262" s="281">
        <v>11955</v>
      </c>
      <c r="T262" s="271">
        <v>0.17822000000000002</v>
      </c>
    </row>
    <row r="263" spans="1:20" s="33" customFormat="1" ht="12" x14ac:dyDescent="0.2">
      <c r="B263" s="38"/>
      <c r="C263" s="473"/>
      <c r="D263" s="39">
        <v>3</v>
      </c>
      <c r="E263" s="62" t="s">
        <v>220</v>
      </c>
      <c r="F263" s="17"/>
      <c r="G263" s="311">
        <v>969</v>
      </c>
      <c r="H263" s="251">
        <v>0.11632650000000001</v>
      </c>
      <c r="I263" s="249">
        <v>1212</v>
      </c>
      <c r="J263" s="262">
        <v>0.1066901</v>
      </c>
      <c r="K263" s="281">
        <v>1218</v>
      </c>
      <c r="L263" s="251">
        <v>8.4005800000000019E-2</v>
      </c>
      <c r="M263" s="249">
        <v>1415</v>
      </c>
      <c r="N263" s="262">
        <v>8.9268800000000009E-2</v>
      </c>
      <c r="O263" s="281">
        <v>1365</v>
      </c>
      <c r="P263" s="251">
        <v>8.1957400000000014E-2</v>
      </c>
      <c r="Q263" s="249">
        <v>36</v>
      </c>
      <c r="R263" s="262">
        <v>9.3506499999999992E-2</v>
      </c>
      <c r="S263" s="281">
        <v>6215</v>
      </c>
      <c r="T263" s="271">
        <v>9.26506E-2</v>
      </c>
    </row>
    <row r="264" spans="1:20" s="33" customFormat="1" ht="12" x14ac:dyDescent="0.2">
      <c r="B264" s="41"/>
      <c r="C264" s="474"/>
      <c r="D264" s="42">
        <v>4</v>
      </c>
      <c r="E264" s="63" t="s">
        <v>221</v>
      </c>
      <c r="F264" s="17"/>
      <c r="G264" s="315">
        <v>2303</v>
      </c>
      <c r="H264" s="251">
        <v>0.27647060000000001</v>
      </c>
      <c r="I264" s="249">
        <v>3432</v>
      </c>
      <c r="J264" s="262">
        <v>0.30211270000000001</v>
      </c>
      <c r="K264" s="281">
        <v>4561</v>
      </c>
      <c r="L264" s="251">
        <v>0.3145734</v>
      </c>
      <c r="M264" s="249">
        <v>5180</v>
      </c>
      <c r="N264" s="262">
        <v>0.32679330000000001</v>
      </c>
      <c r="O264" s="281">
        <v>5569</v>
      </c>
      <c r="P264" s="251">
        <v>0.33437410000000001</v>
      </c>
      <c r="Q264" s="249">
        <v>116</v>
      </c>
      <c r="R264" s="262">
        <v>0.30129870000000003</v>
      </c>
      <c r="S264" s="281">
        <v>21161</v>
      </c>
      <c r="T264" s="271">
        <v>0.31545920000000005</v>
      </c>
    </row>
    <row r="265" spans="1:20" s="33" customFormat="1" ht="12" x14ac:dyDescent="0.2">
      <c r="A265" s="15"/>
      <c r="B265" s="17"/>
      <c r="C265" s="17"/>
      <c r="D265" s="17"/>
      <c r="E265" s="60"/>
      <c r="F265" s="17"/>
      <c r="G265" s="381"/>
      <c r="H265" s="263"/>
      <c r="I265" s="257"/>
      <c r="J265" s="263"/>
      <c r="K265" s="257"/>
      <c r="L265" s="263"/>
      <c r="M265" s="257"/>
      <c r="N265" s="263"/>
      <c r="O265" s="257"/>
      <c r="P265" s="263"/>
      <c r="Q265" s="257"/>
      <c r="R265" s="263"/>
      <c r="S265" s="257"/>
      <c r="T265" s="263"/>
    </row>
    <row r="266" spans="1:20" s="33" customFormat="1" ht="12" x14ac:dyDescent="0.2">
      <c r="B266" s="44" t="s">
        <v>72</v>
      </c>
      <c r="C266" s="458" t="s">
        <v>132</v>
      </c>
      <c r="D266" s="45">
        <v>1</v>
      </c>
      <c r="E266" s="61" t="s">
        <v>208</v>
      </c>
      <c r="F266" s="17"/>
      <c r="G266" s="320">
        <v>5141</v>
      </c>
      <c r="H266" s="251">
        <v>0.60833040000000005</v>
      </c>
      <c r="I266" s="249">
        <v>6912</v>
      </c>
      <c r="J266" s="262">
        <v>0.6014096000000001</v>
      </c>
      <c r="K266" s="281">
        <v>8871</v>
      </c>
      <c r="L266" s="251">
        <v>0.60470350000000006</v>
      </c>
      <c r="M266" s="249">
        <v>9458</v>
      </c>
      <c r="N266" s="262">
        <v>0.59260650000000004</v>
      </c>
      <c r="O266" s="281">
        <v>9944</v>
      </c>
      <c r="P266" s="251">
        <v>0.59335280000000001</v>
      </c>
      <c r="Q266" s="249">
        <v>249</v>
      </c>
      <c r="R266" s="262">
        <v>0.6484375</v>
      </c>
      <c r="S266" s="281">
        <v>40575</v>
      </c>
      <c r="T266" s="271">
        <v>0.59918480000000007</v>
      </c>
    </row>
    <row r="267" spans="1:20" s="33" customFormat="1" ht="12" x14ac:dyDescent="0.2">
      <c r="B267" s="38"/>
      <c r="C267" s="475"/>
      <c r="D267" s="39">
        <v>2</v>
      </c>
      <c r="E267" s="62" t="s">
        <v>222</v>
      </c>
      <c r="F267" s="17"/>
      <c r="G267" s="311">
        <v>2027</v>
      </c>
      <c r="H267" s="251">
        <v>0.23985330000000002</v>
      </c>
      <c r="I267" s="249">
        <v>2917</v>
      </c>
      <c r="J267" s="262">
        <v>0.2538067</v>
      </c>
      <c r="K267" s="281">
        <v>3854</v>
      </c>
      <c r="L267" s="251">
        <v>0.26271300000000003</v>
      </c>
      <c r="M267" s="249">
        <v>4342</v>
      </c>
      <c r="N267" s="262">
        <v>0.27205510000000005</v>
      </c>
      <c r="O267" s="281">
        <v>4696</v>
      </c>
      <c r="P267" s="251">
        <v>0.2802076</v>
      </c>
      <c r="Q267" s="249">
        <v>87</v>
      </c>
      <c r="R267" s="262">
        <v>0.22656250000000003</v>
      </c>
      <c r="S267" s="281">
        <v>17923</v>
      </c>
      <c r="T267" s="271">
        <v>0.26467499999999999</v>
      </c>
    </row>
    <row r="268" spans="1:20" s="33" customFormat="1" ht="12" x14ac:dyDescent="0.2">
      <c r="B268" s="38"/>
      <c r="C268" s="475"/>
      <c r="D268" s="39">
        <v>3</v>
      </c>
      <c r="E268" s="62" t="s">
        <v>223</v>
      </c>
      <c r="F268" s="17"/>
      <c r="G268" s="311">
        <v>783</v>
      </c>
      <c r="H268" s="251">
        <v>9.2651800000000006E-2</v>
      </c>
      <c r="I268" s="249">
        <v>1033</v>
      </c>
      <c r="J268" s="262">
        <v>8.9880799999999997E-2</v>
      </c>
      <c r="K268" s="281">
        <v>1294</v>
      </c>
      <c r="L268" s="251">
        <v>8.8207200000000013E-2</v>
      </c>
      <c r="M268" s="249">
        <v>1393</v>
      </c>
      <c r="N268" s="262">
        <v>8.7280700000000003E-2</v>
      </c>
      <c r="O268" s="281">
        <v>1399</v>
      </c>
      <c r="P268" s="251">
        <v>8.347750000000001E-2</v>
      </c>
      <c r="Q268" s="249">
        <v>31</v>
      </c>
      <c r="R268" s="262">
        <v>8.0729200000000001E-2</v>
      </c>
      <c r="S268" s="281">
        <v>5933</v>
      </c>
      <c r="T268" s="271">
        <v>8.7614600000000015E-2</v>
      </c>
    </row>
    <row r="269" spans="1:20" s="33" customFormat="1" ht="12" x14ac:dyDescent="0.2">
      <c r="B269" s="38"/>
      <c r="C269" s="475"/>
      <c r="D269" s="39">
        <v>4</v>
      </c>
      <c r="E269" s="62" t="s">
        <v>224</v>
      </c>
      <c r="F269" s="17"/>
      <c r="G269" s="311">
        <v>254</v>
      </c>
      <c r="H269" s="251">
        <v>3.0055600000000005E-2</v>
      </c>
      <c r="I269" s="249">
        <v>291</v>
      </c>
      <c r="J269" s="262">
        <v>2.5319800000000003E-2</v>
      </c>
      <c r="K269" s="281">
        <v>255</v>
      </c>
      <c r="L269" s="251">
        <v>1.7382400000000003E-2</v>
      </c>
      <c r="M269" s="249">
        <v>332</v>
      </c>
      <c r="N269" s="262">
        <v>2.0802000000000001E-2</v>
      </c>
      <c r="O269" s="281">
        <v>268</v>
      </c>
      <c r="P269" s="251">
        <v>1.5991400000000003E-2</v>
      </c>
      <c r="Q269" s="249">
        <v>8</v>
      </c>
      <c r="R269" s="262">
        <v>2.0833300000000003E-2</v>
      </c>
      <c r="S269" s="281">
        <v>1408</v>
      </c>
      <c r="T269" s="271">
        <v>2.0792399999999999E-2</v>
      </c>
    </row>
    <row r="270" spans="1:20" s="33" customFormat="1" ht="12" x14ac:dyDescent="0.2">
      <c r="B270" s="41"/>
      <c r="C270" s="476"/>
      <c r="D270" s="42">
        <v>5</v>
      </c>
      <c r="E270" s="63" t="s">
        <v>152</v>
      </c>
      <c r="F270" s="17"/>
      <c r="G270" s="315">
        <v>246</v>
      </c>
      <c r="H270" s="251">
        <v>2.9109000000000003E-2</v>
      </c>
      <c r="I270" s="249">
        <v>340</v>
      </c>
      <c r="J270" s="262">
        <v>2.95832E-2</v>
      </c>
      <c r="K270" s="281">
        <v>396</v>
      </c>
      <c r="L270" s="251">
        <v>2.6993900000000001E-2</v>
      </c>
      <c r="M270" s="249">
        <v>435</v>
      </c>
      <c r="N270" s="262">
        <v>2.7255600000000001E-2</v>
      </c>
      <c r="O270" s="281">
        <v>452</v>
      </c>
      <c r="P270" s="251">
        <v>2.6970600000000001E-2</v>
      </c>
      <c r="Q270" s="249">
        <v>9</v>
      </c>
      <c r="R270" s="262">
        <v>2.34375E-2</v>
      </c>
      <c r="S270" s="281">
        <v>1878</v>
      </c>
      <c r="T270" s="271">
        <v>2.7733100000000004E-2</v>
      </c>
    </row>
    <row r="271" spans="1:20" s="33" customFormat="1" ht="12" x14ac:dyDescent="0.2">
      <c r="A271" s="15"/>
      <c r="B271" s="17"/>
      <c r="C271" s="17"/>
      <c r="D271" s="17"/>
      <c r="E271" s="60"/>
      <c r="F271" s="17"/>
      <c r="G271" s="381"/>
      <c r="H271" s="263"/>
      <c r="I271" s="257"/>
      <c r="J271" s="263"/>
      <c r="K271" s="257"/>
      <c r="L271" s="263"/>
      <c r="M271" s="257"/>
      <c r="N271" s="263"/>
      <c r="O271" s="257"/>
      <c r="P271" s="263"/>
      <c r="Q271" s="257"/>
      <c r="R271" s="263"/>
      <c r="S271" s="257"/>
      <c r="T271" s="263"/>
    </row>
    <row r="272" spans="1:20" s="33" customFormat="1" ht="12" x14ac:dyDescent="0.2">
      <c r="B272" s="44" t="s">
        <v>73</v>
      </c>
      <c r="C272" s="455" t="s">
        <v>133</v>
      </c>
      <c r="D272" s="45">
        <v>1</v>
      </c>
      <c r="E272" s="61" t="s">
        <v>153</v>
      </c>
      <c r="F272" s="17"/>
      <c r="G272" s="320">
        <v>2636</v>
      </c>
      <c r="H272" s="251">
        <v>0.31897390000000003</v>
      </c>
      <c r="I272" s="249">
        <v>3271</v>
      </c>
      <c r="J272" s="262">
        <v>0.2920275</v>
      </c>
      <c r="K272" s="281">
        <v>3949</v>
      </c>
      <c r="L272" s="251">
        <v>0.27702560000000004</v>
      </c>
      <c r="M272" s="249">
        <v>4167</v>
      </c>
      <c r="N272" s="262">
        <v>0.26812950000000002</v>
      </c>
      <c r="O272" s="281">
        <v>4184</v>
      </c>
      <c r="P272" s="251">
        <v>0.25648260000000001</v>
      </c>
      <c r="Q272" s="249">
        <v>97</v>
      </c>
      <c r="R272" s="262">
        <v>0.25797870000000001</v>
      </c>
      <c r="S272" s="281">
        <v>18304</v>
      </c>
      <c r="T272" s="271">
        <v>0.2775436</v>
      </c>
    </row>
    <row r="273" spans="1:20" s="33" customFormat="1" ht="12" x14ac:dyDescent="0.2">
      <c r="B273" s="38"/>
      <c r="C273" s="473"/>
      <c r="D273" s="39">
        <v>2</v>
      </c>
      <c r="E273" s="62" t="s">
        <v>154</v>
      </c>
      <c r="F273" s="17"/>
      <c r="G273" s="311">
        <v>3762</v>
      </c>
      <c r="H273" s="251">
        <v>0.45522750000000001</v>
      </c>
      <c r="I273" s="249">
        <v>5508</v>
      </c>
      <c r="J273" s="262">
        <v>0.49174180000000006</v>
      </c>
      <c r="K273" s="281">
        <v>7397</v>
      </c>
      <c r="L273" s="251">
        <v>0.51890560000000008</v>
      </c>
      <c r="M273" s="249">
        <v>8234</v>
      </c>
      <c r="N273" s="262">
        <v>0.52982430000000003</v>
      </c>
      <c r="O273" s="281">
        <v>9013</v>
      </c>
      <c r="P273" s="251">
        <v>0.55250410000000005</v>
      </c>
      <c r="Q273" s="249">
        <v>203</v>
      </c>
      <c r="R273" s="262">
        <v>0.53989360000000008</v>
      </c>
      <c r="S273" s="281">
        <v>34117</v>
      </c>
      <c r="T273" s="271">
        <v>0.51731610000000006</v>
      </c>
    </row>
    <row r="274" spans="1:20" s="33" customFormat="1" ht="12" x14ac:dyDescent="0.2">
      <c r="B274" s="38"/>
      <c r="C274" s="473"/>
      <c r="D274" s="39">
        <v>3</v>
      </c>
      <c r="E274" s="62" t="s">
        <v>225</v>
      </c>
      <c r="F274" s="17"/>
      <c r="G274" s="311">
        <v>1053</v>
      </c>
      <c r="H274" s="251">
        <v>0.12742010000000001</v>
      </c>
      <c r="I274" s="249">
        <v>1379</v>
      </c>
      <c r="J274" s="262">
        <v>0.123114</v>
      </c>
      <c r="K274" s="281">
        <v>1745</v>
      </c>
      <c r="L274" s="251">
        <v>0.12241320000000001</v>
      </c>
      <c r="M274" s="249">
        <v>1865</v>
      </c>
      <c r="N274" s="262">
        <v>0.1200051</v>
      </c>
      <c r="O274" s="281">
        <v>1826</v>
      </c>
      <c r="P274" s="251">
        <v>0.11193530000000002</v>
      </c>
      <c r="Q274" s="249">
        <v>42</v>
      </c>
      <c r="R274" s="262">
        <v>0.11170210000000001</v>
      </c>
      <c r="S274" s="281">
        <v>7910</v>
      </c>
      <c r="T274" s="271">
        <v>0.11993930000000001</v>
      </c>
    </row>
    <row r="275" spans="1:20" s="33" customFormat="1" ht="12" x14ac:dyDescent="0.2">
      <c r="B275" s="41"/>
      <c r="C275" s="474"/>
      <c r="D275" s="42">
        <v>4</v>
      </c>
      <c r="E275" s="63" t="s">
        <v>144</v>
      </c>
      <c r="F275" s="17"/>
      <c r="G275" s="315">
        <v>813</v>
      </c>
      <c r="H275" s="251">
        <v>9.8378500000000008E-2</v>
      </c>
      <c r="I275" s="249">
        <v>1043</v>
      </c>
      <c r="J275" s="262">
        <v>9.3116700000000011E-2</v>
      </c>
      <c r="K275" s="281">
        <v>1164</v>
      </c>
      <c r="L275" s="251">
        <v>8.1655600000000009E-2</v>
      </c>
      <c r="M275" s="249">
        <v>1275</v>
      </c>
      <c r="N275" s="262">
        <v>8.2041100000000006E-2</v>
      </c>
      <c r="O275" s="281">
        <v>1290</v>
      </c>
      <c r="P275" s="251">
        <v>7.9078000000000009E-2</v>
      </c>
      <c r="Q275" s="249">
        <v>34</v>
      </c>
      <c r="R275" s="262">
        <v>9.0425500000000006E-2</v>
      </c>
      <c r="S275" s="281">
        <v>5619</v>
      </c>
      <c r="T275" s="271">
        <v>8.520090000000001E-2</v>
      </c>
    </row>
    <row r="276" spans="1:20" s="33" customFormat="1" ht="12" x14ac:dyDescent="0.2">
      <c r="A276" s="15"/>
      <c r="B276" s="17"/>
      <c r="C276" s="17"/>
      <c r="D276" s="17"/>
      <c r="E276" s="60"/>
      <c r="F276" s="17"/>
      <c r="G276" s="381"/>
      <c r="H276" s="263"/>
      <c r="I276" s="257"/>
      <c r="J276" s="263"/>
      <c r="K276" s="257"/>
      <c r="L276" s="263"/>
      <c r="M276" s="257"/>
      <c r="N276" s="263"/>
      <c r="O276" s="257"/>
      <c r="P276" s="263"/>
      <c r="Q276" s="257"/>
      <c r="R276" s="263"/>
      <c r="S276" s="257"/>
      <c r="T276" s="263"/>
    </row>
    <row r="277" spans="1:20" s="33" customFormat="1" ht="12" x14ac:dyDescent="0.2">
      <c r="B277" s="44" t="s">
        <v>74</v>
      </c>
      <c r="C277" s="458" t="s">
        <v>326</v>
      </c>
      <c r="D277" s="45">
        <v>1</v>
      </c>
      <c r="E277" s="61" t="s">
        <v>226</v>
      </c>
      <c r="F277" s="17"/>
      <c r="G277" s="320" t="s">
        <v>366</v>
      </c>
      <c r="H277" s="251" t="s">
        <v>366</v>
      </c>
      <c r="I277" s="249">
        <v>6851</v>
      </c>
      <c r="J277" s="262">
        <v>0.59331430000000007</v>
      </c>
      <c r="K277" s="281">
        <v>8705</v>
      </c>
      <c r="L277" s="251">
        <v>0.59149280000000004</v>
      </c>
      <c r="M277" s="249">
        <v>9271</v>
      </c>
      <c r="N277" s="262">
        <v>0.57727270000000008</v>
      </c>
      <c r="O277" s="281">
        <v>9776</v>
      </c>
      <c r="P277" s="251">
        <v>0.58079850000000011</v>
      </c>
      <c r="Q277" s="249" t="s">
        <v>366</v>
      </c>
      <c r="R277" s="262" t="s">
        <v>366</v>
      </c>
      <c r="S277" s="281">
        <v>39969</v>
      </c>
      <c r="T277" s="271">
        <v>0.58751160000000002</v>
      </c>
    </row>
    <row r="278" spans="1:20" s="33" customFormat="1" ht="12" x14ac:dyDescent="0.2">
      <c r="B278" s="38"/>
      <c r="C278" s="475"/>
      <c r="D278" s="39">
        <v>2</v>
      </c>
      <c r="E278" s="62" t="s">
        <v>227</v>
      </c>
      <c r="F278" s="17"/>
      <c r="G278" s="311" t="s">
        <v>366</v>
      </c>
      <c r="H278" s="251" t="s">
        <v>366</v>
      </c>
      <c r="I278" s="249">
        <v>3452</v>
      </c>
      <c r="J278" s="262">
        <v>0.2989521</v>
      </c>
      <c r="K278" s="281">
        <v>4452</v>
      </c>
      <c r="L278" s="251">
        <v>0.30250730000000003</v>
      </c>
      <c r="M278" s="249">
        <v>5014</v>
      </c>
      <c r="N278" s="262">
        <v>0.31220420000000004</v>
      </c>
      <c r="O278" s="281">
        <v>5213</v>
      </c>
      <c r="P278" s="251">
        <v>0.30970770000000003</v>
      </c>
      <c r="Q278" s="249" t="s">
        <v>366</v>
      </c>
      <c r="R278" s="262" t="s">
        <v>366</v>
      </c>
      <c r="S278" s="281">
        <v>20732</v>
      </c>
      <c r="T278" s="271">
        <v>0.3047434</v>
      </c>
    </row>
    <row r="279" spans="1:20" s="33" customFormat="1" ht="12" x14ac:dyDescent="0.2">
      <c r="B279" s="38"/>
      <c r="C279" s="475"/>
      <c r="D279" s="39">
        <v>3</v>
      </c>
      <c r="E279" s="62" t="s">
        <v>228</v>
      </c>
      <c r="F279" s="17"/>
      <c r="G279" s="311" t="s">
        <v>366</v>
      </c>
      <c r="H279" s="251" t="s">
        <v>366</v>
      </c>
      <c r="I279" s="249">
        <v>793</v>
      </c>
      <c r="J279" s="262">
        <v>6.8675800000000009E-2</v>
      </c>
      <c r="K279" s="281">
        <v>996</v>
      </c>
      <c r="L279" s="251">
        <v>6.7676800000000009E-2</v>
      </c>
      <c r="M279" s="249">
        <v>1136</v>
      </c>
      <c r="N279" s="262">
        <v>7.0734699999999998E-2</v>
      </c>
      <c r="O279" s="281">
        <v>1177</v>
      </c>
      <c r="P279" s="251">
        <v>6.9926300000000011E-2</v>
      </c>
      <c r="Q279" s="249" t="s">
        <v>366</v>
      </c>
      <c r="R279" s="262" t="s">
        <v>366</v>
      </c>
      <c r="S279" s="281">
        <v>4668</v>
      </c>
      <c r="T279" s="271">
        <v>6.8615800000000005E-2</v>
      </c>
    </row>
    <row r="280" spans="1:20" s="33" customFormat="1" ht="12" x14ac:dyDescent="0.2">
      <c r="B280" s="38"/>
      <c r="C280" s="475"/>
      <c r="D280" s="39">
        <v>4</v>
      </c>
      <c r="E280" s="62" t="s">
        <v>229</v>
      </c>
      <c r="F280" s="17"/>
      <c r="G280" s="311" t="s">
        <v>366</v>
      </c>
      <c r="H280" s="251" t="s">
        <v>366</v>
      </c>
      <c r="I280" s="249">
        <v>262</v>
      </c>
      <c r="J280" s="262">
        <v>2.2689899999999999E-2</v>
      </c>
      <c r="K280" s="281">
        <v>357</v>
      </c>
      <c r="L280" s="251">
        <v>2.42577E-2</v>
      </c>
      <c r="M280" s="249">
        <v>439</v>
      </c>
      <c r="N280" s="262">
        <v>2.7335000000000002E-2</v>
      </c>
      <c r="O280" s="281">
        <v>464</v>
      </c>
      <c r="P280" s="251">
        <v>2.7566500000000001E-2</v>
      </c>
      <c r="Q280" s="249" t="s">
        <v>366</v>
      </c>
      <c r="R280" s="262" t="s">
        <v>366</v>
      </c>
      <c r="S280" s="281">
        <v>1722</v>
      </c>
      <c r="T280" s="271">
        <v>2.5312000000000001E-2</v>
      </c>
    </row>
    <row r="281" spans="1:20" s="33" customFormat="1" ht="12" x14ac:dyDescent="0.2">
      <c r="B281" s="38"/>
      <c r="C281" s="475"/>
      <c r="D281" s="39">
        <v>5</v>
      </c>
      <c r="E281" s="62" t="s">
        <v>230</v>
      </c>
      <c r="F281" s="17"/>
      <c r="G281" s="311" t="s">
        <v>366</v>
      </c>
      <c r="H281" s="251" t="s">
        <v>366</v>
      </c>
      <c r="I281" s="249">
        <v>144</v>
      </c>
      <c r="J281" s="262">
        <v>1.2470800000000002E-2</v>
      </c>
      <c r="K281" s="281">
        <v>138</v>
      </c>
      <c r="L281" s="251">
        <v>9.3769000000000005E-3</v>
      </c>
      <c r="M281" s="249">
        <v>146</v>
      </c>
      <c r="N281" s="262">
        <v>9.0909000000000007E-3</v>
      </c>
      <c r="O281" s="281">
        <v>148</v>
      </c>
      <c r="P281" s="251">
        <v>8.7927999999999999E-3</v>
      </c>
      <c r="Q281" s="249" t="s">
        <v>366</v>
      </c>
      <c r="R281" s="262" t="s">
        <v>366</v>
      </c>
      <c r="S281" s="281">
        <v>660</v>
      </c>
      <c r="T281" s="271">
        <v>9.7015000000000001E-3</v>
      </c>
    </row>
    <row r="282" spans="1:20" s="33" customFormat="1" ht="12" x14ac:dyDescent="0.2">
      <c r="B282" s="41"/>
      <c r="C282" s="476"/>
      <c r="D282" s="42">
        <v>6</v>
      </c>
      <c r="E282" s="63" t="s">
        <v>144</v>
      </c>
      <c r="F282" s="17"/>
      <c r="G282" s="315" t="s">
        <v>366</v>
      </c>
      <c r="H282" s="251" t="s">
        <v>366</v>
      </c>
      <c r="I282" s="249">
        <v>45</v>
      </c>
      <c r="J282" s="262">
        <v>3.8971000000000006E-3</v>
      </c>
      <c r="K282" s="281">
        <v>69</v>
      </c>
      <c r="L282" s="251">
        <v>4.6885000000000008E-3</v>
      </c>
      <c r="M282" s="249">
        <v>54</v>
      </c>
      <c r="N282" s="262">
        <v>3.3624000000000002E-3</v>
      </c>
      <c r="O282" s="281">
        <v>54</v>
      </c>
      <c r="P282" s="251">
        <v>3.2082000000000005E-3</v>
      </c>
      <c r="Q282" s="249" t="s">
        <v>366</v>
      </c>
      <c r="R282" s="262" t="s">
        <v>366</v>
      </c>
      <c r="S282" s="281">
        <v>280</v>
      </c>
      <c r="T282" s="271">
        <v>4.1158000000000002E-3</v>
      </c>
    </row>
    <row r="283" spans="1:20" s="33" customFormat="1" ht="12" x14ac:dyDescent="0.2">
      <c r="A283" s="15"/>
      <c r="B283" s="17"/>
      <c r="C283" s="17"/>
      <c r="D283" s="17"/>
      <c r="E283" s="60"/>
      <c r="F283" s="17"/>
      <c r="G283" s="381"/>
      <c r="H283" s="263"/>
      <c r="I283" s="257"/>
      <c r="J283" s="263"/>
      <c r="K283" s="257"/>
      <c r="L283" s="263"/>
      <c r="M283" s="257"/>
      <c r="N283" s="263"/>
      <c r="O283" s="257"/>
      <c r="P283" s="263"/>
      <c r="Q283" s="257"/>
      <c r="R283" s="263"/>
      <c r="S283" s="257"/>
      <c r="T283" s="263"/>
    </row>
    <row r="284" spans="1:20" s="33" customFormat="1" ht="12" x14ac:dyDescent="0.2">
      <c r="B284" s="44" t="s">
        <v>75</v>
      </c>
      <c r="C284" s="455" t="s">
        <v>324</v>
      </c>
      <c r="D284" s="45">
        <v>1</v>
      </c>
      <c r="E284" s="61" t="s">
        <v>158</v>
      </c>
      <c r="F284" s="17"/>
      <c r="G284" s="320" t="s">
        <v>366</v>
      </c>
      <c r="H284" s="251" t="s">
        <v>366</v>
      </c>
      <c r="I284" s="249">
        <v>906</v>
      </c>
      <c r="J284" s="262">
        <v>7.9050700000000002E-2</v>
      </c>
      <c r="K284" s="281">
        <v>1089</v>
      </c>
      <c r="L284" s="251">
        <v>7.4420800000000009E-2</v>
      </c>
      <c r="M284" s="249">
        <v>1184</v>
      </c>
      <c r="N284" s="262">
        <v>7.4125100000000013E-2</v>
      </c>
      <c r="O284" s="281">
        <v>1265</v>
      </c>
      <c r="P284" s="251">
        <v>7.5459300000000007E-2</v>
      </c>
      <c r="Q284" s="249" t="s">
        <v>366</v>
      </c>
      <c r="R284" s="262" t="s">
        <v>366</v>
      </c>
      <c r="S284" s="281">
        <v>5200</v>
      </c>
      <c r="T284" s="271">
        <v>7.6858300000000004E-2</v>
      </c>
    </row>
    <row r="285" spans="1:20" s="33" customFormat="1" ht="12" x14ac:dyDescent="0.2">
      <c r="B285" s="38"/>
      <c r="C285" s="473"/>
      <c r="D285" s="39">
        <v>2</v>
      </c>
      <c r="E285" s="62" t="s">
        <v>157</v>
      </c>
      <c r="F285" s="17"/>
      <c r="G285" s="311" t="s">
        <v>366</v>
      </c>
      <c r="H285" s="251" t="s">
        <v>366</v>
      </c>
      <c r="I285" s="249">
        <v>2567</v>
      </c>
      <c r="J285" s="262">
        <v>0.22397700000000001</v>
      </c>
      <c r="K285" s="281">
        <v>3350</v>
      </c>
      <c r="L285" s="251">
        <v>0.22893460000000002</v>
      </c>
      <c r="M285" s="249">
        <v>3745</v>
      </c>
      <c r="N285" s="262">
        <v>0.2344581</v>
      </c>
      <c r="O285" s="281">
        <v>4139</v>
      </c>
      <c r="P285" s="251">
        <v>0.24689810000000001</v>
      </c>
      <c r="Q285" s="249" t="s">
        <v>366</v>
      </c>
      <c r="R285" s="262" t="s">
        <v>366</v>
      </c>
      <c r="S285" s="281">
        <v>15667</v>
      </c>
      <c r="T285" s="271">
        <v>0.2315651</v>
      </c>
    </row>
    <row r="286" spans="1:20" s="33" customFormat="1" ht="12" x14ac:dyDescent="0.2">
      <c r="B286" s="38"/>
      <c r="C286" s="473"/>
      <c r="D286" s="39">
        <v>3</v>
      </c>
      <c r="E286" s="62" t="s">
        <v>156</v>
      </c>
      <c r="F286" s="17"/>
      <c r="G286" s="311" t="s">
        <v>366</v>
      </c>
      <c r="H286" s="251" t="s">
        <v>366</v>
      </c>
      <c r="I286" s="249">
        <v>7891</v>
      </c>
      <c r="J286" s="262">
        <v>0.68850890000000009</v>
      </c>
      <c r="K286" s="281">
        <v>10106</v>
      </c>
      <c r="L286" s="251">
        <v>0.69063079999999999</v>
      </c>
      <c r="M286" s="249">
        <v>10983</v>
      </c>
      <c r="N286" s="262">
        <v>0.68759780000000004</v>
      </c>
      <c r="O286" s="281">
        <v>11286</v>
      </c>
      <c r="P286" s="251">
        <v>0.67322830000000011</v>
      </c>
      <c r="Q286" s="249" t="s">
        <v>366</v>
      </c>
      <c r="R286" s="262" t="s">
        <v>366</v>
      </c>
      <c r="S286" s="281">
        <v>46373</v>
      </c>
      <c r="T286" s="271">
        <v>0.68541319999999994</v>
      </c>
    </row>
    <row r="287" spans="1:20" s="33" customFormat="1" ht="12" x14ac:dyDescent="0.2">
      <c r="B287" s="41"/>
      <c r="C287" s="474"/>
      <c r="D287" s="42">
        <v>4</v>
      </c>
      <c r="E287" s="63" t="s">
        <v>144</v>
      </c>
      <c r="F287" s="17"/>
      <c r="G287" s="315" t="s">
        <v>366</v>
      </c>
      <c r="H287" s="251" t="s">
        <v>366</v>
      </c>
      <c r="I287" s="249">
        <v>97</v>
      </c>
      <c r="J287" s="262">
        <v>8.4635000000000005E-3</v>
      </c>
      <c r="K287" s="281">
        <v>88</v>
      </c>
      <c r="L287" s="251">
        <v>6.0138000000000006E-3</v>
      </c>
      <c r="M287" s="249">
        <v>61</v>
      </c>
      <c r="N287" s="262">
        <v>3.8189000000000001E-3</v>
      </c>
      <c r="O287" s="281">
        <v>74</v>
      </c>
      <c r="P287" s="251">
        <v>4.4142000000000001E-3</v>
      </c>
      <c r="Q287" s="249" t="s">
        <v>366</v>
      </c>
      <c r="R287" s="262" t="s">
        <v>366</v>
      </c>
      <c r="S287" s="281">
        <v>417</v>
      </c>
      <c r="T287" s="271">
        <v>6.1634000000000003E-3</v>
      </c>
    </row>
    <row r="288" spans="1:20" s="33" customFormat="1" ht="12" x14ac:dyDescent="0.2">
      <c r="A288" s="15"/>
      <c r="B288" s="17"/>
      <c r="C288" s="17"/>
      <c r="D288" s="17"/>
      <c r="E288" s="60"/>
      <c r="F288" s="17"/>
      <c r="G288" s="381"/>
      <c r="H288" s="263"/>
      <c r="I288" s="257"/>
      <c r="J288" s="263"/>
      <c r="K288" s="257"/>
      <c r="L288" s="263"/>
      <c r="M288" s="257"/>
      <c r="N288" s="263"/>
      <c r="O288" s="257"/>
      <c r="P288" s="263"/>
      <c r="Q288" s="257"/>
      <c r="R288" s="263"/>
      <c r="S288" s="257"/>
      <c r="T288" s="263"/>
    </row>
    <row r="289" spans="1:20" s="33" customFormat="1" ht="12" x14ac:dyDescent="0.2">
      <c r="B289" s="44" t="s">
        <v>76</v>
      </c>
      <c r="C289" s="455" t="s">
        <v>136</v>
      </c>
      <c r="D289" s="45">
        <v>1</v>
      </c>
      <c r="E289" s="61" t="s">
        <v>153</v>
      </c>
      <c r="F289" s="17"/>
      <c r="G289" s="320">
        <v>2430</v>
      </c>
      <c r="H289" s="251">
        <v>0.28887300000000005</v>
      </c>
      <c r="I289" s="249">
        <v>3315</v>
      </c>
      <c r="J289" s="262">
        <v>0.28946910000000003</v>
      </c>
      <c r="K289" s="281">
        <v>4252</v>
      </c>
      <c r="L289" s="251">
        <v>0.29181250000000003</v>
      </c>
      <c r="M289" s="249">
        <v>4833</v>
      </c>
      <c r="N289" s="262">
        <v>0.30283850000000001</v>
      </c>
      <c r="O289" s="281">
        <v>4939</v>
      </c>
      <c r="P289" s="251">
        <v>0.29528880000000002</v>
      </c>
      <c r="Q289" s="249">
        <v>113</v>
      </c>
      <c r="R289" s="262">
        <v>0.29427080000000005</v>
      </c>
      <c r="S289" s="281">
        <v>19882</v>
      </c>
      <c r="T289" s="271">
        <v>0.29453070000000003</v>
      </c>
    </row>
    <row r="290" spans="1:20" s="33" customFormat="1" ht="12" x14ac:dyDescent="0.2">
      <c r="B290" s="38"/>
      <c r="C290" s="473"/>
      <c r="D290" s="39">
        <v>2</v>
      </c>
      <c r="E290" s="62" t="s">
        <v>154</v>
      </c>
      <c r="F290" s="17"/>
      <c r="G290" s="311">
        <v>5154</v>
      </c>
      <c r="H290" s="251">
        <v>0.61269610000000008</v>
      </c>
      <c r="I290" s="249">
        <v>7029</v>
      </c>
      <c r="J290" s="262">
        <v>0.61377930000000003</v>
      </c>
      <c r="K290" s="281">
        <v>9014</v>
      </c>
      <c r="L290" s="251">
        <v>0.61862600000000012</v>
      </c>
      <c r="M290" s="249">
        <v>9767</v>
      </c>
      <c r="N290" s="262">
        <v>0.61200580000000004</v>
      </c>
      <c r="O290" s="281">
        <v>10308</v>
      </c>
      <c r="P290" s="251">
        <v>0.61628600000000011</v>
      </c>
      <c r="Q290" s="249">
        <v>231</v>
      </c>
      <c r="R290" s="262">
        <v>0.60156250000000011</v>
      </c>
      <c r="S290" s="281">
        <v>41503</v>
      </c>
      <c r="T290" s="271">
        <v>0.6148228</v>
      </c>
    </row>
    <row r="291" spans="1:20" s="33" customFormat="1" ht="12" x14ac:dyDescent="0.2">
      <c r="B291" s="38"/>
      <c r="C291" s="473"/>
      <c r="D291" s="39">
        <v>3</v>
      </c>
      <c r="E291" s="62" t="s">
        <v>231</v>
      </c>
      <c r="F291" s="17"/>
      <c r="G291" s="311">
        <v>326</v>
      </c>
      <c r="H291" s="251">
        <v>3.8754200000000003E-2</v>
      </c>
      <c r="I291" s="249">
        <v>515</v>
      </c>
      <c r="J291" s="262">
        <v>4.4970300000000005E-2</v>
      </c>
      <c r="K291" s="281">
        <v>672</v>
      </c>
      <c r="L291" s="251">
        <v>4.6119E-2</v>
      </c>
      <c r="M291" s="249">
        <v>790</v>
      </c>
      <c r="N291" s="262">
        <v>4.9501800000000006E-2</v>
      </c>
      <c r="O291" s="281">
        <v>885</v>
      </c>
      <c r="P291" s="251">
        <v>5.2911600000000003E-2</v>
      </c>
      <c r="Q291" s="249">
        <v>28</v>
      </c>
      <c r="R291" s="262">
        <v>7.2916700000000001E-2</v>
      </c>
      <c r="S291" s="281">
        <v>3216</v>
      </c>
      <c r="T291" s="271">
        <v>4.7641600000000006E-2</v>
      </c>
    </row>
    <row r="292" spans="1:20" s="33" customFormat="1" ht="12" x14ac:dyDescent="0.2">
      <c r="B292" s="41"/>
      <c r="C292" s="474"/>
      <c r="D292" s="42">
        <v>4</v>
      </c>
      <c r="E292" s="63" t="s">
        <v>144</v>
      </c>
      <c r="F292" s="17"/>
      <c r="G292" s="315">
        <v>502</v>
      </c>
      <c r="H292" s="251">
        <v>5.9676700000000006E-2</v>
      </c>
      <c r="I292" s="249">
        <v>593</v>
      </c>
      <c r="J292" s="262">
        <v>5.1781300000000002E-2</v>
      </c>
      <c r="K292" s="281">
        <v>633</v>
      </c>
      <c r="L292" s="251">
        <v>4.3442500000000009E-2</v>
      </c>
      <c r="M292" s="249">
        <v>569</v>
      </c>
      <c r="N292" s="262">
        <v>3.5653900000000002E-2</v>
      </c>
      <c r="O292" s="281">
        <v>594</v>
      </c>
      <c r="P292" s="251">
        <v>3.5513600000000006E-2</v>
      </c>
      <c r="Q292" s="249">
        <v>12</v>
      </c>
      <c r="R292" s="262">
        <v>3.1250000000000007E-2</v>
      </c>
      <c r="S292" s="281">
        <v>2903</v>
      </c>
      <c r="T292" s="271">
        <v>4.3004899999999999E-2</v>
      </c>
    </row>
    <row r="293" spans="1:20" s="33" customFormat="1" ht="12" x14ac:dyDescent="0.2">
      <c r="A293" s="15"/>
      <c r="B293" s="17"/>
      <c r="C293" s="17"/>
      <c r="D293" s="17"/>
      <c r="E293" s="17"/>
      <c r="F293" s="17"/>
      <c r="G293" s="381"/>
      <c r="H293" s="263"/>
      <c r="I293" s="257"/>
      <c r="J293" s="263"/>
      <c r="K293" s="257"/>
      <c r="L293" s="263"/>
      <c r="M293" s="257"/>
      <c r="N293" s="263"/>
      <c r="O293" s="257"/>
      <c r="P293" s="263"/>
      <c r="Q293" s="257"/>
      <c r="R293" s="263"/>
      <c r="S293" s="257"/>
      <c r="T293" s="263"/>
    </row>
    <row r="294" spans="1:20" s="33" customFormat="1" ht="12" x14ac:dyDescent="0.2">
      <c r="B294" s="44" t="s">
        <v>77</v>
      </c>
      <c r="C294" s="458" t="s">
        <v>137</v>
      </c>
      <c r="D294" s="45">
        <v>0</v>
      </c>
      <c r="E294" s="64"/>
      <c r="F294" s="17"/>
      <c r="G294" s="320" t="s">
        <v>366</v>
      </c>
      <c r="H294" s="251" t="s">
        <v>366</v>
      </c>
      <c r="I294" s="249">
        <v>14</v>
      </c>
      <c r="J294" s="262">
        <v>1.2319000000000002E-3</v>
      </c>
      <c r="K294" s="281">
        <v>12</v>
      </c>
      <c r="L294" s="251">
        <v>8.2620000000000013E-4</v>
      </c>
      <c r="M294" s="249">
        <v>14</v>
      </c>
      <c r="N294" s="262">
        <v>8.8120000000000006E-4</v>
      </c>
      <c r="O294" s="281">
        <v>10</v>
      </c>
      <c r="P294" s="251">
        <v>6.0010000000000011E-4</v>
      </c>
      <c r="Q294" s="289" t="s">
        <v>366</v>
      </c>
      <c r="R294" s="262" t="s">
        <v>366</v>
      </c>
      <c r="S294" s="281">
        <v>69</v>
      </c>
      <c r="T294" s="271">
        <v>1.0271000000000002E-3</v>
      </c>
    </row>
    <row r="295" spans="1:20" s="33" customFormat="1" ht="12" x14ac:dyDescent="0.2">
      <c r="B295" s="38"/>
      <c r="C295" s="475"/>
      <c r="D295" s="39">
        <v>1</v>
      </c>
      <c r="E295" s="65"/>
      <c r="F295" s="17"/>
      <c r="G295" s="311" t="s">
        <v>366</v>
      </c>
      <c r="H295" s="251" t="s">
        <v>366</v>
      </c>
      <c r="I295" s="249">
        <v>29</v>
      </c>
      <c r="J295" s="262">
        <v>2.5517000000000001E-3</v>
      </c>
      <c r="K295" s="281">
        <v>29</v>
      </c>
      <c r="L295" s="251">
        <v>1.9965999999999999E-3</v>
      </c>
      <c r="M295" s="249">
        <v>32</v>
      </c>
      <c r="N295" s="262">
        <v>2.0142000000000003E-3</v>
      </c>
      <c r="O295" s="281">
        <v>24</v>
      </c>
      <c r="P295" s="251">
        <v>1.4400999999999999E-3</v>
      </c>
      <c r="Q295" s="249" t="s">
        <v>366</v>
      </c>
      <c r="R295" s="262" t="s">
        <v>366</v>
      </c>
      <c r="S295" s="281">
        <v>136</v>
      </c>
      <c r="T295" s="271">
        <v>2.0244E-3</v>
      </c>
    </row>
    <row r="296" spans="1:20" s="33" customFormat="1" ht="12" x14ac:dyDescent="0.2">
      <c r="B296" s="38"/>
      <c r="C296" s="475"/>
      <c r="D296" s="39">
        <v>2</v>
      </c>
      <c r="E296" s="65"/>
      <c r="F296" s="17"/>
      <c r="G296" s="311" t="s">
        <v>366</v>
      </c>
      <c r="H296" s="251" t="s">
        <v>366</v>
      </c>
      <c r="I296" s="249">
        <v>31</v>
      </c>
      <c r="J296" s="262">
        <v>2.7277E-3</v>
      </c>
      <c r="K296" s="281">
        <v>30</v>
      </c>
      <c r="L296" s="251">
        <v>2.0654000000000002E-3</v>
      </c>
      <c r="M296" s="249">
        <v>47</v>
      </c>
      <c r="N296" s="262">
        <v>2.9584000000000004E-3</v>
      </c>
      <c r="O296" s="281">
        <v>37</v>
      </c>
      <c r="P296" s="251">
        <v>2.2202000000000003E-3</v>
      </c>
      <c r="Q296" s="249" t="s">
        <v>366</v>
      </c>
      <c r="R296" s="262" t="s">
        <v>366</v>
      </c>
      <c r="S296" s="281">
        <v>171</v>
      </c>
      <c r="T296" s="271">
        <v>2.5454000000000006E-3</v>
      </c>
    </row>
    <row r="297" spans="1:20" s="33" customFormat="1" ht="12" x14ac:dyDescent="0.2">
      <c r="B297" s="38"/>
      <c r="C297" s="475"/>
      <c r="D297" s="39">
        <v>3</v>
      </c>
      <c r="E297" s="65"/>
      <c r="F297" s="17"/>
      <c r="G297" s="311" t="s">
        <v>366</v>
      </c>
      <c r="H297" s="251" t="s">
        <v>366</v>
      </c>
      <c r="I297" s="249">
        <v>49</v>
      </c>
      <c r="J297" s="262">
        <v>4.3115000000000002E-3</v>
      </c>
      <c r="K297" s="281">
        <v>52</v>
      </c>
      <c r="L297" s="251">
        <v>3.5800000000000003E-3</v>
      </c>
      <c r="M297" s="249">
        <v>69</v>
      </c>
      <c r="N297" s="262">
        <v>4.3432000000000002E-3</v>
      </c>
      <c r="O297" s="281">
        <v>55</v>
      </c>
      <c r="P297" s="251">
        <v>3.3003000000000004E-3</v>
      </c>
      <c r="Q297" s="249" t="s">
        <v>366</v>
      </c>
      <c r="R297" s="262" t="s">
        <v>366</v>
      </c>
      <c r="S297" s="281">
        <v>269</v>
      </c>
      <c r="T297" s="271">
        <v>4.0042000000000003E-3</v>
      </c>
    </row>
    <row r="298" spans="1:20" s="33" customFormat="1" ht="12" x14ac:dyDescent="0.2">
      <c r="B298" s="38"/>
      <c r="C298" s="475"/>
      <c r="D298" s="39">
        <v>4</v>
      </c>
      <c r="E298" s="65"/>
      <c r="F298" s="17"/>
      <c r="G298" s="311" t="s">
        <v>366</v>
      </c>
      <c r="H298" s="251" t="s">
        <v>366</v>
      </c>
      <c r="I298" s="249">
        <v>72</v>
      </c>
      <c r="J298" s="262">
        <v>6.3352000000000009E-3</v>
      </c>
      <c r="K298" s="281">
        <v>92</v>
      </c>
      <c r="L298" s="251">
        <v>6.3338999999999999E-3</v>
      </c>
      <c r="M298" s="249">
        <v>86</v>
      </c>
      <c r="N298" s="262">
        <v>5.4132E-3</v>
      </c>
      <c r="O298" s="281">
        <v>72</v>
      </c>
      <c r="P298" s="251">
        <v>4.3204000000000003E-3</v>
      </c>
      <c r="Q298" s="249" t="s">
        <v>366</v>
      </c>
      <c r="R298" s="262" t="s">
        <v>366</v>
      </c>
      <c r="S298" s="281">
        <v>393</v>
      </c>
      <c r="T298" s="271">
        <v>5.850000000000001E-3</v>
      </c>
    </row>
    <row r="299" spans="1:20" s="33" customFormat="1" ht="12" x14ac:dyDescent="0.2">
      <c r="B299" s="38"/>
      <c r="C299" s="475"/>
      <c r="D299" s="39">
        <v>5</v>
      </c>
      <c r="E299" s="65"/>
      <c r="F299" s="17"/>
      <c r="G299" s="311" t="s">
        <v>366</v>
      </c>
      <c r="H299" s="251" t="s">
        <v>366</v>
      </c>
      <c r="I299" s="249">
        <v>207</v>
      </c>
      <c r="J299" s="262">
        <v>1.8213800000000002E-2</v>
      </c>
      <c r="K299" s="281">
        <v>232</v>
      </c>
      <c r="L299" s="251">
        <v>1.5972500000000001E-2</v>
      </c>
      <c r="M299" s="249">
        <v>240</v>
      </c>
      <c r="N299" s="262">
        <v>1.5106700000000002E-2</v>
      </c>
      <c r="O299" s="281">
        <v>240</v>
      </c>
      <c r="P299" s="251">
        <v>1.4401400000000002E-2</v>
      </c>
      <c r="Q299" s="249" t="s">
        <v>366</v>
      </c>
      <c r="R299" s="262" t="s">
        <v>366</v>
      </c>
      <c r="S299" s="281">
        <v>1130</v>
      </c>
      <c r="T299" s="271">
        <v>1.6820500000000002E-2</v>
      </c>
    </row>
    <row r="300" spans="1:20" s="157" customFormat="1" ht="12" x14ac:dyDescent="0.2">
      <c r="B300" s="38"/>
      <c r="C300" s="475"/>
      <c r="D300" s="39">
        <v>6</v>
      </c>
      <c r="E300" s="65"/>
      <c r="F300" s="17"/>
      <c r="G300" s="311" t="s">
        <v>366</v>
      </c>
      <c r="H300" s="251" t="s">
        <v>366</v>
      </c>
      <c r="I300" s="249">
        <v>290</v>
      </c>
      <c r="J300" s="262">
        <v>2.5516900000000002E-2</v>
      </c>
      <c r="K300" s="281">
        <v>351</v>
      </c>
      <c r="L300" s="251">
        <v>2.4165200000000001E-2</v>
      </c>
      <c r="M300" s="249">
        <v>353</v>
      </c>
      <c r="N300" s="262">
        <v>2.22194E-2</v>
      </c>
      <c r="O300" s="281">
        <v>309</v>
      </c>
      <c r="P300" s="251">
        <v>1.8541900000000004E-2</v>
      </c>
      <c r="Q300" s="249" t="s">
        <v>366</v>
      </c>
      <c r="R300" s="262" t="s">
        <v>366</v>
      </c>
      <c r="S300" s="281">
        <v>1572</v>
      </c>
      <c r="T300" s="271">
        <v>2.3399800000000002E-2</v>
      </c>
    </row>
    <row r="301" spans="1:20" s="157" customFormat="1" ht="12" x14ac:dyDescent="0.2">
      <c r="B301" s="38"/>
      <c r="C301" s="475"/>
      <c r="D301" s="39">
        <v>7</v>
      </c>
      <c r="E301" s="65"/>
      <c r="F301" s="17"/>
      <c r="G301" s="311" t="s">
        <v>366</v>
      </c>
      <c r="H301" s="251" t="s">
        <v>366</v>
      </c>
      <c r="I301" s="249">
        <v>792</v>
      </c>
      <c r="J301" s="262">
        <v>6.9687600000000002E-2</v>
      </c>
      <c r="K301" s="281">
        <v>984</v>
      </c>
      <c r="L301" s="251">
        <v>6.7745300000000008E-2</v>
      </c>
      <c r="M301" s="249">
        <v>994</v>
      </c>
      <c r="N301" s="262">
        <v>6.2566900000000009E-2</v>
      </c>
      <c r="O301" s="281">
        <v>1101</v>
      </c>
      <c r="P301" s="251">
        <v>6.6066600000000003E-2</v>
      </c>
      <c r="Q301" s="249" t="s">
        <v>366</v>
      </c>
      <c r="R301" s="262" t="s">
        <v>366</v>
      </c>
      <c r="S301" s="281">
        <v>4517</v>
      </c>
      <c r="T301" s="271">
        <v>6.72373E-2</v>
      </c>
    </row>
    <row r="302" spans="1:20" s="157" customFormat="1" ht="12" x14ac:dyDescent="0.2">
      <c r="B302" s="38"/>
      <c r="C302" s="475"/>
      <c r="D302" s="39">
        <v>8</v>
      </c>
      <c r="E302" s="65"/>
      <c r="F302" s="17"/>
      <c r="G302" s="311" t="s">
        <v>366</v>
      </c>
      <c r="H302" s="251" t="s">
        <v>366</v>
      </c>
      <c r="I302" s="249">
        <v>2352</v>
      </c>
      <c r="J302" s="262">
        <v>0.20695120000000003</v>
      </c>
      <c r="K302" s="281">
        <v>2870</v>
      </c>
      <c r="L302" s="251">
        <v>0.19759040000000003</v>
      </c>
      <c r="M302" s="249">
        <v>3309</v>
      </c>
      <c r="N302" s="262">
        <v>0.20828350000000001</v>
      </c>
      <c r="O302" s="281">
        <v>3351</v>
      </c>
      <c r="P302" s="251">
        <v>0.20108010000000001</v>
      </c>
      <c r="Q302" s="249" t="s">
        <v>366</v>
      </c>
      <c r="R302" s="262" t="s">
        <v>366</v>
      </c>
      <c r="S302" s="281">
        <v>13584</v>
      </c>
      <c r="T302" s="271">
        <v>0.20220300000000002</v>
      </c>
    </row>
    <row r="303" spans="1:20" s="157" customFormat="1" ht="12" x14ac:dyDescent="0.2">
      <c r="B303" s="38"/>
      <c r="C303" s="475"/>
      <c r="D303" s="39">
        <v>9</v>
      </c>
      <c r="E303" s="65"/>
      <c r="F303" s="17"/>
      <c r="G303" s="311" t="s">
        <v>366</v>
      </c>
      <c r="H303" s="251" t="s">
        <v>366</v>
      </c>
      <c r="I303" s="249">
        <v>3107</v>
      </c>
      <c r="J303" s="262">
        <v>0.27338320000000005</v>
      </c>
      <c r="K303" s="281">
        <v>4285</v>
      </c>
      <c r="L303" s="251">
        <v>0.29500860000000001</v>
      </c>
      <c r="M303" s="249">
        <v>4882</v>
      </c>
      <c r="N303" s="262">
        <v>0.30729530000000005</v>
      </c>
      <c r="O303" s="281">
        <v>5391</v>
      </c>
      <c r="P303" s="251">
        <v>0.32349230000000007</v>
      </c>
      <c r="Q303" s="249" t="s">
        <v>366</v>
      </c>
      <c r="R303" s="262" t="s">
        <v>366</v>
      </c>
      <c r="S303" s="281">
        <v>19847</v>
      </c>
      <c r="T303" s="271">
        <v>0.29543020000000003</v>
      </c>
    </row>
    <row r="304" spans="1:20" s="157" customFormat="1" ht="12" x14ac:dyDescent="0.2">
      <c r="B304" s="38"/>
      <c r="C304" s="475"/>
      <c r="D304" s="39">
        <v>10</v>
      </c>
      <c r="E304" s="65"/>
      <c r="F304" s="17"/>
      <c r="G304" s="311" t="s">
        <v>366</v>
      </c>
      <c r="H304" s="251" t="s">
        <v>366</v>
      </c>
      <c r="I304" s="249">
        <v>4318</v>
      </c>
      <c r="J304" s="262">
        <v>0.37993840000000006</v>
      </c>
      <c r="K304" s="281">
        <v>5453</v>
      </c>
      <c r="L304" s="251">
        <v>0.37542170000000008</v>
      </c>
      <c r="M304" s="249">
        <v>5726</v>
      </c>
      <c r="N304" s="262">
        <v>0.36042050000000003</v>
      </c>
      <c r="O304" s="281">
        <v>5913</v>
      </c>
      <c r="P304" s="251">
        <v>0.35481550000000006</v>
      </c>
      <c r="Q304" s="249" t="s">
        <v>366</v>
      </c>
      <c r="R304" s="262" t="s">
        <v>366</v>
      </c>
      <c r="S304" s="281">
        <v>24875</v>
      </c>
      <c r="T304" s="271">
        <v>0.37027390000000004</v>
      </c>
    </row>
    <row r="305" spans="2:20" s="157" customFormat="1" thickBot="1" x14ac:dyDescent="0.25">
      <c r="B305" s="66"/>
      <c r="C305" s="517"/>
      <c r="D305" s="67" t="s">
        <v>241</v>
      </c>
      <c r="E305" s="68"/>
      <c r="F305" s="17"/>
      <c r="G305" s="328" t="s">
        <v>366</v>
      </c>
      <c r="H305" s="268" t="s">
        <v>366</v>
      </c>
      <c r="I305" s="260">
        <v>104</v>
      </c>
      <c r="J305" s="266">
        <v>9.1509E-3</v>
      </c>
      <c r="K305" s="284">
        <v>135</v>
      </c>
      <c r="L305" s="268">
        <v>9.2943000000000001E-3</v>
      </c>
      <c r="M305" s="260">
        <v>135</v>
      </c>
      <c r="N305" s="266">
        <v>8.4975000000000016E-3</v>
      </c>
      <c r="O305" s="284">
        <v>162</v>
      </c>
      <c r="P305" s="268">
        <v>9.7210000000000005E-3</v>
      </c>
      <c r="Q305" s="260" t="s">
        <v>366</v>
      </c>
      <c r="R305" s="266" t="s">
        <v>366</v>
      </c>
      <c r="S305" s="284">
        <v>617</v>
      </c>
      <c r="T305" s="273">
        <v>9.1843000000000011E-3</v>
      </c>
    </row>
    <row r="306" spans="2:20" ht="13.5" thickTop="1" x14ac:dyDescent="0.2"/>
    <row r="307" spans="2:20" s="33" customFormat="1" ht="12" x14ac:dyDescent="0.2">
      <c r="B307" s="57" t="s">
        <v>271</v>
      </c>
      <c r="C307" s="17"/>
      <c r="D307" s="17"/>
      <c r="E307" s="17"/>
      <c r="F307" s="17"/>
      <c r="G307" s="32"/>
      <c r="I307" s="32"/>
      <c r="K307" s="32"/>
    </row>
    <row r="308" spans="2:20" s="33" customFormat="1" ht="12" x14ac:dyDescent="0.2">
      <c r="B308" s="17"/>
      <c r="C308" s="17"/>
      <c r="D308" s="17"/>
      <c r="E308" s="17"/>
      <c r="F308" s="17"/>
      <c r="G308" s="32"/>
      <c r="I308" s="32"/>
      <c r="K308" s="32"/>
    </row>
    <row r="309" spans="2:20" s="33" customFormat="1" ht="40.5" customHeight="1" x14ac:dyDescent="0.2">
      <c r="B309" s="485" t="s">
        <v>349</v>
      </c>
      <c r="C309" s="486"/>
      <c r="D309" s="486"/>
      <c r="E309" s="486"/>
      <c r="F309" s="160"/>
      <c r="G309" s="160"/>
      <c r="H309" s="160"/>
      <c r="I309" s="160"/>
      <c r="J309" s="160"/>
      <c r="K309" s="160"/>
      <c r="L309" s="160"/>
      <c r="M309" s="160"/>
      <c r="N309" s="160"/>
      <c r="O309" s="160"/>
    </row>
  </sheetData>
  <mergeCells count="70">
    <mergeCell ref="C289:C292"/>
    <mergeCell ref="C294:C305"/>
    <mergeCell ref="B309:E309"/>
    <mergeCell ref="C257:C259"/>
    <mergeCell ref="C261:C264"/>
    <mergeCell ref="C266:C270"/>
    <mergeCell ref="C272:C275"/>
    <mergeCell ref="C277:C282"/>
    <mergeCell ref="C284:C287"/>
    <mergeCell ref="C250:C255"/>
    <mergeCell ref="C196:C197"/>
    <mergeCell ref="C199:C202"/>
    <mergeCell ref="C204:C207"/>
    <mergeCell ref="C209:C210"/>
    <mergeCell ref="C212:C215"/>
    <mergeCell ref="C217:C221"/>
    <mergeCell ref="C223:C224"/>
    <mergeCell ref="C226:C229"/>
    <mergeCell ref="C231:C235"/>
    <mergeCell ref="C237:C242"/>
    <mergeCell ref="C244:C248"/>
    <mergeCell ref="C192:C194"/>
    <mergeCell ref="C143:C145"/>
    <mergeCell ref="C147:C149"/>
    <mergeCell ref="C151:C156"/>
    <mergeCell ref="C158:C160"/>
    <mergeCell ref="C162:C164"/>
    <mergeCell ref="C166:C168"/>
    <mergeCell ref="C170:C172"/>
    <mergeCell ref="C174:C177"/>
    <mergeCell ref="C179:C182"/>
    <mergeCell ref="C184:C186"/>
    <mergeCell ref="C188:C190"/>
    <mergeCell ref="C140:C141"/>
    <mergeCell ref="C87:C90"/>
    <mergeCell ref="C92:C94"/>
    <mergeCell ref="C96:C101"/>
    <mergeCell ref="C103:C106"/>
    <mergeCell ref="C108:C111"/>
    <mergeCell ref="C113:C116"/>
    <mergeCell ref="C118:C121"/>
    <mergeCell ref="C123:C126"/>
    <mergeCell ref="C128:C129"/>
    <mergeCell ref="C131:C133"/>
    <mergeCell ref="C135:C138"/>
    <mergeCell ref="C81:C85"/>
    <mergeCell ref="C25:C26"/>
    <mergeCell ref="C28:C30"/>
    <mergeCell ref="C32:C35"/>
    <mergeCell ref="C37:C42"/>
    <mergeCell ref="C44:C47"/>
    <mergeCell ref="C49:C51"/>
    <mergeCell ref="C53:C56"/>
    <mergeCell ref="C58:C62"/>
    <mergeCell ref="C64:C68"/>
    <mergeCell ref="C70:C74"/>
    <mergeCell ref="C76:C79"/>
    <mergeCell ref="C19:C23"/>
    <mergeCell ref="B3:C6"/>
    <mergeCell ref="D3:E6"/>
    <mergeCell ref="G3:T3"/>
    <mergeCell ref="C7:C13"/>
    <mergeCell ref="C15:C17"/>
    <mergeCell ref="G4:H4"/>
    <mergeCell ref="I4:J4"/>
    <mergeCell ref="K4:L4"/>
    <mergeCell ref="M4:N4"/>
    <mergeCell ref="O4:P4"/>
    <mergeCell ref="Q4:R4"/>
    <mergeCell ref="S4:T4"/>
  </mergeCells>
  <phoneticPr fontId="0" type="noConversion"/>
  <conditionalFormatting sqref="G26 G8:G12 G18 G20:G24">
    <cfRule type="expression" dxfId="35" priority="16">
      <formula>$B8="*"</formula>
    </cfRule>
  </conditionalFormatting>
  <conditionalFormatting sqref="G7">
    <cfRule type="expression" dxfId="34" priority="17">
      <formula>#REF!="*"</formula>
    </cfRule>
  </conditionalFormatting>
  <conditionalFormatting sqref="G19 G25">
    <cfRule type="expression" dxfId="33" priority="18">
      <formula>#REF!="*"</formula>
    </cfRule>
  </conditionalFormatting>
  <conditionalFormatting sqref="G29:G30">
    <cfRule type="expression" dxfId="32" priority="14">
      <formula>$B29="*"</formula>
    </cfRule>
  </conditionalFormatting>
  <conditionalFormatting sqref="G28">
    <cfRule type="expression" dxfId="31" priority="15">
      <formula>#REF!="*"</formula>
    </cfRule>
  </conditionalFormatting>
  <conditionalFormatting sqref="G38 G33:G36">
    <cfRule type="expression" dxfId="30" priority="13">
      <formula>$B33="*"</formula>
    </cfRule>
  </conditionalFormatting>
  <conditionalFormatting sqref="G37 G32">
    <cfRule type="expression" dxfId="29" priority="12">
      <formula>#REF!="*"</formula>
    </cfRule>
  </conditionalFormatting>
  <conditionalFormatting sqref="G40:G41">
    <cfRule type="expression" dxfId="28" priority="11">
      <formula>$B40="*"</formula>
    </cfRule>
  </conditionalFormatting>
  <conditionalFormatting sqref="G45:G47">
    <cfRule type="expression" dxfId="27" priority="10">
      <formula>$B45="*"</formula>
    </cfRule>
  </conditionalFormatting>
  <conditionalFormatting sqref="G44">
    <cfRule type="expression" dxfId="26" priority="9">
      <formula>#REF!="*"</formula>
    </cfRule>
  </conditionalFormatting>
  <conditionalFormatting sqref="G124:G127 G119:G122 G114:G117 G109:G112 G104:G107 G97:G102 G93:G95 G88:G91 G82:G86 G77:G80 G71:G75 G65:G69 G59:G63 G54:G57 G50:G52 G129">
    <cfRule type="expression" dxfId="25" priority="8">
      <formula>$B50="*"</formula>
    </cfRule>
  </conditionalFormatting>
  <conditionalFormatting sqref="G128 G123 G118 G113 G108 G103 G96 G92 G87 G81 G76 G70 G64 G58 G53 G49">
    <cfRule type="expression" dxfId="24" priority="7">
      <formula>#REF!="*"</formula>
    </cfRule>
  </conditionalFormatting>
  <conditionalFormatting sqref="G132:G133">
    <cfRule type="expression" dxfId="23" priority="6">
      <formula>$B132="*"</formula>
    </cfRule>
  </conditionalFormatting>
  <conditionalFormatting sqref="G131">
    <cfRule type="expression" dxfId="22" priority="5">
      <formula>#REF!="*"</formula>
    </cfRule>
  </conditionalFormatting>
  <conditionalFormatting sqref="G290:G293 G273:G276 G262:G265 G258:G260 G251:G256 G238:G243 G267:G271 G278:G283 G285:G288 G245:G249 G232:G236 G227:G230 G224:G225 G218:G222 G213:G216 G210:G211 G207:G208 G205 G197:G198 G200:G203 G193:G195 G189:G191 G185:G187 G180:G183 G175:G178 G171:G173 G167:G169 G163:G165 G159:G161 G152:G157 G148:G150 G144:G146 G141:G142 G136:G139 G295:G305">
    <cfRule type="expression" dxfId="21" priority="4">
      <formula>$B136="*"</formula>
    </cfRule>
  </conditionalFormatting>
  <conditionalFormatting sqref="G257 G261 G266 G272 G277 G284 G289 G294 G250 G244 G237 G231 G226 G223 G217 G212 G209 G204 G199 G196 G192 G188 G184 G179 G174 G170 G166 G162 G158 G151 G147 G143 G140 G135">
    <cfRule type="expression" dxfId="20" priority="3">
      <formula>#REF!="*"</formula>
    </cfRule>
  </conditionalFormatting>
  <conditionalFormatting sqref="G42">
    <cfRule type="expression" dxfId="19" priority="2">
      <formula>$B42="*"</formula>
    </cfRule>
  </conditionalFormatting>
  <conditionalFormatting sqref="G15:G17">
    <cfRule type="expression" dxfId="18" priority="1">
      <formula>$B15="*"</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9"/>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ColWidth="9.140625" defaultRowHeight="12" x14ac:dyDescent="0.2"/>
  <cols>
    <col min="1" max="1" width="2.5703125" style="15" customWidth="1"/>
    <col min="2" max="2" width="4.5703125" style="17" customWidth="1"/>
    <col min="3" max="3" width="79.28515625" style="21" customWidth="1"/>
    <col min="4" max="4" width="3.7109375" style="17" customWidth="1"/>
    <col min="5" max="9" width="9.140625" style="15" customWidth="1"/>
    <col min="10" max="10" width="10.42578125" style="15" customWidth="1"/>
    <col min="11" max="11" width="9.140625" style="15" customWidth="1"/>
    <col min="12" max="12" width="3.7109375" style="17" customWidth="1"/>
    <col min="13" max="13" width="14.28515625" style="15" customWidth="1"/>
    <col min="14" max="14" width="3.7109375" style="17" customWidth="1"/>
    <col min="15" max="20" width="12.85546875" style="15" customWidth="1"/>
    <col min="21" max="16384" width="9.140625" style="15"/>
  </cols>
  <sheetData>
    <row r="1" spans="1:15" ht="15.75" x14ac:dyDescent="0.25">
      <c r="A1" s="30" t="s">
        <v>261</v>
      </c>
      <c r="C1" s="70"/>
      <c r="D1" s="16"/>
      <c r="L1" s="16"/>
      <c r="N1" s="16"/>
    </row>
    <row r="2" spans="1:15" ht="12.75" thickBot="1" x14ac:dyDescent="0.25"/>
    <row r="3" spans="1:15" ht="13.5" customHeight="1" thickTop="1" thickBot="1" x14ac:dyDescent="0.25">
      <c r="B3" s="423" t="s">
        <v>13</v>
      </c>
      <c r="C3" s="424"/>
      <c r="D3" s="16"/>
      <c r="E3" s="518" t="s">
        <v>263</v>
      </c>
      <c r="F3" s="519"/>
      <c r="G3" s="519"/>
      <c r="H3" s="519"/>
      <c r="I3" s="519"/>
      <c r="J3" s="519"/>
      <c r="K3" s="520"/>
      <c r="L3" s="16"/>
      <c r="M3" s="72" t="s">
        <v>264</v>
      </c>
      <c r="N3" s="16"/>
      <c r="O3" s="72" t="s">
        <v>265</v>
      </c>
    </row>
    <row r="4" spans="1:15" ht="12.6" customHeight="1" thickTop="1" x14ac:dyDescent="0.2">
      <c r="B4" s="425"/>
      <c r="C4" s="426"/>
      <c r="E4" s="123">
        <v>1</v>
      </c>
      <c r="F4" s="74">
        <v>2</v>
      </c>
      <c r="G4" s="74">
        <v>3</v>
      </c>
      <c r="H4" s="74">
        <v>4</v>
      </c>
      <c r="I4" s="74">
        <v>5</v>
      </c>
      <c r="J4" s="74" t="s">
        <v>335</v>
      </c>
      <c r="K4" s="124" t="s">
        <v>237</v>
      </c>
      <c r="M4" s="489" t="s">
        <v>0</v>
      </c>
      <c r="O4" s="489" t="s">
        <v>0</v>
      </c>
    </row>
    <row r="5" spans="1:15" ht="12" customHeight="1" x14ac:dyDescent="0.2">
      <c r="B5" s="425"/>
      <c r="C5" s="426"/>
      <c r="D5" s="16"/>
      <c r="E5" s="125" t="s">
        <v>266</v>
      </c>
      <c r="F5" s="76" t="s">
        <v>266</v>
      </c>
      <c r="G5" s="76" t="s">
        <v>266</v>
      </c>
      <c r="H5" s="76" t="s">
        <v>266</v>
      </c>
      <c r="I5" s="76" t="s">
        <v>266</v>
      </c>
      <c r="J5" s="76" t="s">
        <v>266</v>
      </c>
      <c r="K5" s="126" t="s">
        <v>266</v>
      </c>
      <c r="L5" s="16"/>
      <c r="M5" s="490"/>
      <c r="N5" s="16"/>
      <c r="O5" s="490"/>
    </row>
    <row r="6" spans="1:15" ht="12.6" customHeight="1" thickBot="1" x14ac:dyDescent="0.25">
      <c r="B6" s="427"/>
      <c r="C6" s="428"/>
      <c r="D6" s="18"/>
      <c r="E6" s="127"/>
      <c r="F6" s="79"/>
      <c r="G6" s="79"/>
      <c r="H6" s="79"/>
      <c r="I6" s="79"/>
      <c r="J6" s="79"/>
      <c r="K6" s="128"/>
      <c r="L6" s="18"/>
      <c r="M6" s="491"/>
      <c r="N6" s="18"/>
      <c r="O6" s="491"/>
    </row>
    <row r="7" spans="1:15" s="6" customFormat="1" ht="29.25" customHeight="1" thickTop="1" x14ac:dyDescent="0.2">
      <c r="B7" s="1" t="s">
        <v>19</v>
      </c>
      <c r="C7" s="2" t="s">
        <v>79</v>
      </c>
      <c r="D7" s="3"/>
      <c r="E7" s="129">
        <v>0.72965749999999996</v>
      </c>
      <c r="F7" s="5">
        <v>0.76485390000000009</v>
      </c>
      <c r="G7" s="5">
        <v>0.77737930000000011</v>
      </c>
      <c r="H7" s="5">
        <v>0.77060870000000004</v>
      </c>
      <c r="I7" s="5">
        <v>0.78096759999999998</v>
      </c>
      <c r="J7" s="5">
        <v>0.73898310000000011</v>
      </c>
      <c r="K7" s="130">
        <v>0.76861430000000008</v>
      </c>
      <c r="L7" s="3"/>
      <c r="M7" s="131" t="s">
        <v>1</v>
      </c>
      <c r="N7" s="3"/>
      <c r="O7" s="131" t="s">
        <v>358</v>
      </c>
    </row>
    <row r="8" spans="1:15" s="6" customFormat="1" ht="29.25" customHeight="1" x14ac:dyDescent="0.2">
      <c r="B8" s="1" t="s">
        <v>20</v>
      </c>
      <c r="C8" s="2" t="s">
        <v>80</v>
      </c>
      <c r="D8" s="3"/>
      <c r="E8" s="129">
        <v>0.83103610000000006</v>
      </c>
      <c r="F8" s="5">
        <v>0.83972060000000015</v>
      </c>
      <c r="G8" s="5">
        <v>0.84487140000000016</v>
      </c>
      <c r="H8" s="5">
        <v>0.84386640000000002</v>
      </c>
      <c r="I8" s="5">
        <v>0.84592270000000014</v>
      </c>
      <c r="J8" s="5">
        <v>0.78534029999999999</v>
      </c>
      <c r="K8" s="130">
        <v>0.8419504000000001</v>
      </c>
      <c r="L8" s="3"/>
      <c r="M8" s="131" t="s">
        <v>1</v>
      </c>
      <c r="N8" s="3"/>
      <c r="O8" s="131" t="s">
        <v>358</v>
      </c>
    </row>
    <row r="9" spans="1:15" s="6" customFormat="1" ht="29.25" customHeight="1" x14ac:dyDescent="0.2">
      <c r="B9" s="82" t="s">
        <v>21</v>
      </c>
      <c r="C9" s="83" t="s">
        <v>81</v>
      </c>
      <c r="D9" s="84"/>
      <c r="E9" s="132" t="s">
        <v>357</v>
      </c>
      <c r="F9" s="85" t="s">
        <v>357</v>
      </c>
      <c r="G9" s="85" t="s">
        <v>357</v>
      </c>
      <c r="H9" s="85" t="s">
        <v>357</v>
      </c>
      <c r="I9" s="85" t="s">
        <v>357</v>
      </c>
      <c r="J9" s="85" t="s">
        <v>357</v>
      </c>
      <c r="K9" s="133" t="s">
        <v>357</v>
      </c>
      <c r="L9" s="362"/>
      <c r="M9" s="362" t="s">
        <v>357</v>
      </c>
      <c r="N9" s="84"/>
      <c r="O9" s="134" t="s">
        <v>357</v>
      </c>
    </row>
    <row r="10" spans="1:15" s="6" customFormat="1" ht="29.25" customHeight="1" x14ac:dyDescent="0.2">
      <c r="B10" s="82" t="s">
        <v>22</v>
      </c>
      <c r="C10" s="83" t="s">
        <v>307</v>
      </c>
      <c r="D10" s="84"/>
      <c r="E10" s="132" t="s">
        <v>357</v>
      </c>
      <c r="F10" s="85" t="s">
        <v>357</v>
      </c>
      <c r="G10" s="85" t="s">
        <v>357</v>
      </c>
      <c r="H10" s="85" t="s">
        <v>357</v>
      </c>
      <c r="I10" s="85" t="s">
        <v>357</v>
      </c>
      <c r="J10" s="85" t="s">
        <v>357</v>
      </c>
      <c r="K10" s="133" t="s">
        <v>357</v>
      </c>
      <c r="L10" s="362"/>
      <c r="M10" s="362" t="s">
        <v>357</v>
      </c>
      <c r="N10" s="84"/>
      <c r="O10" s="134" t="s">
        <v>357</v>
      </c>
    </row>
    <row r="11" spans="1:15" s="6" customFormat="1" ht="29.25" customHeight="1" x14ac:dyDescent="0.2">
      <c r="B11" s="91" t="s">
        <v>23</v>
      </c>
      <c r="C11" s="92" t="s">
        <v>83</v>
      </c>
      <c r="D11" s="93"/>
      <c r="E11" s="143">
        <v>0.9314437000000001</v>
      </c>
      <c r="F11" s="94">
        <v>0.93798920000000008</v>
      </c>
      <c r="G11" s="94">
        <v>0.94898440000000006</v>
      </c>
      <c r="H11" s="94">
        <v>0.94673780000000007</v>
      </c>
      <c r="I11" s="94">
        <v>0.9534739000000001</v>
      </c>
      <c r="J11" s="94">
        <v>0.93770490000000006</v>
      </c>
      <c r="K11" s="144">
        <v>0.94548150000000009</v>
      </c>
      <c r="L11" s="378"/>
      <c r="M11" s="363" t="s">
        <v>1</v>
      </c>
      <c r="N11" s="93"/>
      <c r="O11" s="145" t="s">
        <v>358</v>
      </c>
    </row>
    <row r="12" spans="1:15" s="6" customFormat="1" ht="29.25" customHeight="1" x14ac:dyDescent="0.2">
      <c r="B12" s="1" t="s">
        <v>24</v>
      </c>
      <c r="C12" s="2" t="s">
        <v>84</v>
      </c>
      <c r="D12" s="3"/>
      <c r="E12" s="129">
        <v>0.88068970000000002</v>
      </c>
      <c r="F12" s="5">
        <v>0.88314040000000005</v>
      </c>
      <c r="G12" s="5">
        <v>0.88194939999999999</v>
      </c>
      <c r="H12" s="5">
        <v>0.88406750000000001</v>
      </c>
      <c r="I12" s="5">
        <v>0.88044000000000011</v>
      </c>
      <c r="J12" s="5">
        <v>0.88424440000000004</v>
      </c>
      <c r="K12" s="130">
        <v>0.8821306000000001</v>
      </c>
      <c r="L12" s="3"/>
      <c r="M12" s="131" t="s">
        <v>2</v>
      </c>
      <c r="N12" s="3"/>
      <c r="O12" s="131" t="s">
        <v>359</v>
      </c>
    </row>
    <row r="13" spans="1:15" s="6" customFormat="1" ht="29.25" customHeight="1" x14ac:dyDescent="0.2">
      <c r="B13" s="1" t="s">
        <v>25</v>
      </c>
      <c r="C13" s="2" t="s">
        <v>85</v>
      </c>
      <c r="D13" s="3"/>
      <c r="E13" s="129">
        <v>0.77296860000000012</v>
      </c>
      <c r="F13" s="5">
        <v>0.78194210000000008</v>
      </c>
      <c r="G13" s="5">
        <v>0.79790910000000015</v>
      </c>
      <c r="H13" s="5">
        <v>0.7980874</v>
      </c>
      <c r="I13" s="5">
        <v>0.80939610000000006</v>
      </c>
      <c r="J13" s="5">
        <v>0.80322579999999999</v>
      </c>
      <c r="K13" s="130">
        <v>0.79498800000000003</v>
      </c>
      <c r="L13" s="3"/>
      <c r="M13" s="131" t="s">
        <v>1</v>
      </c>
      <c r="N13" s="3"/>
      <c r="O13" s="131" t="s">
        <v>358</v>
      </c>
    </row>
    <row r="14" spans="1:15" s="6" customFormat="1" ht="29.25" customHeight="1" x14ac:dyDescent="0.2">
      <c r="B14" s="1" t="s">
        <v>26</v>
      </c>
      <c r="C14" s="2" t="s">
        <v>308</v>
      </c>
      <c r="D14" s="3"/>
      <c r="E14" s="129">
        <v>0.79957670000000003</v>
      </c>
      <c r="F14" s="5">
        <v>0.78710040000000003</v>
      </c>
      <c r="G14" s="5">
        <v>0.77574870000000007</v>
      </c>
      <c r="H14" s="5">
        <v>0.76029100000000005</v>
      </c>
      <c r="I14" s="5">
        <v>0.757664</v>
      </c>
      <c r="J14" s="5">
        <v>0.74520549999999997</v>
      </c>
      <c r="K14" s="130">
        <v>0.77249069999999997</v>
      </c>
      <c r="L14" s="3"/>
      <c r="M14" s="131" t="s">
        <v>1</v>
      </c>
      <c r="N14" s="3"/>
      <c r="O14" s="131" t="s">
        <v>358</v>
      </c>
    </row>
    <row r="15" spans="1:15" s="6" customFormat="1" ht="29.25" customHeight="1" x14ac:dyDescent="0.2">
      <c r="B15" s="1" t="s">
        <v>27</v>
      </c>
      <c r="C15" s="2" t="s">
        <v>87</v>
      </c>
      <c r="D15" s="3"/>
      <c r="E15" s="129">
        <v>0.85674800000000007</v>
      </c>
      <c r="F15" s="5">
        <v>0.8508093000000001</v>
      </c>
      <c r="G15" s="5">
        <v>0.85156630000000011</v>
      </c>
      <c r="H15" s="5">
        <v>0.84176250000000008</v>
      </c>
      <c r="I15" s="5">
        <v>0.84133950000000013</v>
      </c>
      <c r="J15" s="5">
        <v>0.83905010000000002</v>
      </c>
      <c r="K15" s="130">
        <v>0.84716010000000008</v>
      </c>
      <c r="L15" s="3"/>
      <c r="M15" s="131" t="s">
        <v>1</v>
      </c>
      <c r="N15" s="3"/>
      <c r="O15" s="131" t="s">
        <v>358</v>
      </c>
    </row>
    <row r="16" spans="1:15" s="6" customFormat="1" ht="29.25" customHeight="1" x14ac:dyDescent="0.2">
      <c r="B16" s="1" t="s">
        <v>28</v>
      </c>
      <c r="C16" s="2" t="s">
        <v>309</v>
      </c>
      <c r="D16" s="3"/>
      <c r="E16" s="129">
        <v>0.71967560000000008</v>
      </c>
      <c r="F16" s="5">
        <v>0.72790230000000011</v>
      </c>
      <c r="G16" s="5">
        <v>0.73072749999999997</v>
      </c>
      <c r="H16" s="5">
        <v>0.73695350000000004</v>
      </c>
      <c r="I16" s="5">
        <v>0.73901930000000005</v>
      </c>
      <c r="J16" s="5">
        <v>0.76606680000000016</v>
      </c>
      <c r="K16" s="130">
        <v>0.7325870000000001</v>
      </c>
      <c r="L16" s="3"/>
      <c r="M16" s="131" t="s">
        <v>1</v>
      </c>
      <c r="N16" s="3"/>
      <c r="O16" s="131" t="s">
        <v>358</v>
      </c>
    </row>
    <row r="17" spans="2:15" s="6" customFormat="1" ht="29.25" customHeight="1" x14ac:dyDescent="0.2">
      <c r="B17" s="1" t="s">
        <v>29</v>
      </c>
      <c r="C17" s="2" t="s">
        <v>89</v>
      </c>
      <c r="D17" s="3"/>
      <c r="E17" s="129">
        <v>0.71953320000000009</v>
      </c>
      <c r="F17" s="5">
        <v>0.73130519999999999</v>
      </c>
      <c r="G17" s="5">
        <v>0.73360880000000006</v>
      </c>
      <c r="H17" s="5">
        <v>0.73594860000000006</v>
      </c>
      <c r="I17" s="5">
        <v>0.73905310000000002</v>
      </c>
      <c r="J17" s="5">
        <v>0.68787880000000001</v>
      </c>
      <c r="K17" s="130">
        <v>0.73306570000000004</v>
      </c>
      <c r="L17" s="3"/>
      <c r="M17" s="131" t="s">
        <v>1</v>
      </c>
      <c r="N17" s="3"/>
      <c r="O17" s="131" t="s">
        <v>358</v>
      </c>
    </row>
    <row r="18" spans="2:15" s="6" customFormat="1" ht="29.25" customHeight="1" x14ac:dyDescent="0.2">
      <c r="B18" s="1" t="s">
        <v>30</v>
      </c>
      <c r="C18" s="2" t="s">
        <v>90</v>
      </c>
      <c r="D18" s="3"/>
      <c r="E18" s="129">
        <v>0.83571150000000005</v>
      </c>
      <c r="F18" s="5">
        <v>0.83453100000000002</v>
      </c>
      <c r="G18" s="5">
        <v>0.8266903000000001</v>
      </c>
      <c r="H18" s="5">
        <v>0.82652840000000016</v>
      </c>
      <c r="I18" s="5">
        <v>0.8271672000000001</v>
      </c>
      <c r="J18" s="5">
        <v>0.81762920000000006</v>
      </c>
      <c r="K18" s="130">
        <v>0.82921460000000013</v>
      </c>
      <c r="L18" s="3"/>
      <c r="M18" s="131" t="s">
        <v>2</v>
      </c>
      <c r="N18" s="3"/>
      <c r="O18" s="131" t="s">
        <v>359</v>
      </c>
    </row>
    <row r="19" spans="2:15" s="6" customFormat="1" ht="29.25" customHeight="1" x14ac:dyDescent="0.2">
      <c r="B19" s="1" t="s">
        <v>31</v>
      </c>
      <c r="C19" s="2" t="s">
        <v>310</v>
      </c>
      <c r="D19" s="3"/>
      <c r="E19" s="129">
        <v>0.73564479999999999</v>
      </c>
      <c r="F19" s="5">
        <v>0.74337960000000014</v>
      </c>
      <c r="G19" s="5">
        <v>0.73165220000000009</v>
      </c>
      <c r="H19" s="5">
        <v>0.72486320000000004</v>
      </c>
      <c r="I19" s="5">
        <v>0.73180100000000015</v>
      </c>
      <c r="J19" s="5">
        <v>0.71544720000000017</v>
      </c>
      <c r="K19" s="130">
        <v>0.73249670000000011</v>
      </c>
      <c r="L19" s="3"/>
      <c r="M19" s="131" t="s">
        <v>1</v>
      </c>
      <c r="N19" s="3"/>
      <c r="O19" s="131" t="s">
        <v>359</v>
      </c>
    </row>
    <row r="20" spans="2:15" s="6" customFormat="1" ht="29.25" customHeight="1" x14ac:dyDescent="0.2">
      <c r="B20" s="1" t="s">
        <v>32</v>
      </c>
      <c r="C20" s="2" t="s">
        <v>92</v>
      </c>
      <c r="D20" s="3"/>
      <c r="E20" s="129">
        <v>0.67087370000000002</v>
      </c>
      <c r="F20" s="5">
        <v>0.67917690000000008</v>
      </c>
      <c r="G20" s="5">
        <v>0.67288199999999998</v>
      </c>
      <c r="H20" s="5">
        <v>0.66291700000000009</v>
      </c>
      <c r="I20" s="5">
        <v>0.66524000000000005</v>
      </c>
      <c r="J20" s="5">
        <v>0.65384620000000016</v>
      </c>
      <c r="K20" s="130">
        <v>0.66934720000000003</v>
      </c>
      <c r="L20" s="3"/>
      <c r="M20" s="131" t="s">
        <v>2</v>
      </c>
      <c r="N20" s="3"/>
      <c r="O20" s="131" t="s">
        <v>359</v>
      </c>
    </row>
    <row r="21" spans="2:15" s="6" customFormat="1" ht="29.25" customHeight="1" x14ac:dyDescent="0.2">
      <c r="B21" s="1" t="s">
        <v>33</v>
      </c>
      <c r="C21" s="2" t="s">
        <v>93</v>
      </c>
      <c r="D21" s="3"/>
      <c r="E21" s="129">
        <v>0.58142230000000006</v>
      </c>
      <c r="F21" s="5">
        <v>0.57427810000000012</v>
      </c>
      <c r="G21" s="5">
        <v>0.55171120000000007</v>
      </c>
      <c r="H21" s="5">
        <v>0.5425664</v>
      </c>
      <c r="I21" s="5">
        <v>0.54367070000000006</v>
      </c>
      <c r="J21" s="5">
        <v>0.52083330000000005</v>
      </c>
      <c r="K21" s="130">
        <v>0.55502490000000004</v>
      </c>
      <c r="L21" s="3"/>
      <c r="M21" s="131" t="s">
        <v>1</v>
      </c>
      <c r="N21" s="3"/>
      <c r="O21" s="131" t="s">
        <v>358</v>
      </c>
    </row>
    <row r="22" spans="2:15" s="6" customFormat="1" ht="29.25" customHeight="1" x14ac:dyDescent="0.2">
      <c r="B22" s="1" t="s">
        <v>34</v>
      </c>
      <c r="C22" s="2" t="s">
        <v>94</v>
      </c>
      <c r="D22" s="3"/>
      <c r="E22" s="129">
        <v>0.76976240000000007</v>
      </c>
      <c r="F22" s="5">
        <v>0.77694439999999998</v>
      </c>
      <c r="G22" s="5">
        <v>0.78987779999999996</v>
      </c>
      <c r="H22" s="5">
        <v>0.78525290000000014</v>
      </c>
      <c r="I22" s="5">
        <v>0.7942916000000001</v>
      </c>
      <c r="J22" s="5">
        <v>0.76392570000000004</v>
      </c>
      <c r="K22" s="130">
        <v>0.78503540000000005</v>
      </c>
      <c r="L22" s="3"/>
      <c r="M22" s="131" t="s">
        <v>1</v>
      </c>
      <c r="N22" s="3"/>
      <c r="O22" s="131" t="s">
        <v>358</v>
      </c>
    </row>
    <row r="23" spans="2:15" s="6" customFormat="1" ht="29.25" customHeight="1" x14ac:dyDescent="0.2">
      <c r="B23" s="1" t="s">
        <v>35</v>
      </c>
      <c r="C23" s="2" t="s">
        <v>95</v>
      </c>
      <c r="D23" s="3"/>
      <c r="E23" s="129">
        <v>0.91246159999999998</v>
      </c>
      <c r="F23" s="5">
        <v>0.91223500000000002</v>
      </c>
      <c r="G23" s="5">
        <v>0.9086883</v>
      </c>
      <c r="H23" s="5">
        <v>0.91572640000000005</v>
      </c>
      <c r="I23" s="5">
        <v>0.91488840000000016</v>
      </c>
      <c r="J23" s="5">
        <v>0.90080430000000011</v>
      </c>
      <c r="K23" s="130">
        <v>0.91291310000000014</v>
      </c>
      <c r="L23" s="3"/>
      <c r="M23" s="131" t="s">
        <v>2</v>
      </c>
      <c r="N23" s="3"/>
      <c r="O23" s="131" t="s">
        <v>359</v>
      </c>
    </row>
    <row r="24" spans="2:15" s="6" customFormat="1" ht="29.25" customHeight="1" x14ac:dyDescent="0.2">
      <c r="B24" s="1" t="s">
        <v>36</v>
      </c>
      <c r="C24" s="2" t="s">
        <v>311</v>
      </c>
      <c r="D24" s="3"/>
      <c r="E24" s="129">
        <v>0.86322600000000005</v>
      </c>
      <c r="F24" s="5">
        <v>0.86248350000000007</v>
      </c>
      <c r="G24" s="5">
        <v>0.86417290000000013</v>
      </c>
      <c r="H24" s="5">
        <v>0.86120300000000005</v>
      </c>
      <c r="I24" s="5">
        <v>0.86178490000000008</v>
      </c>
      <c r="J24" s="5">
        <v>0.86956520000000015</v>
      </c>
      <c r="K24" s="130">
        <v>0.86250230000000006</v>
      </c>
      <c r="L24" s="3"/>
      <c r="M24" s="131" t="s">
        <v>2</v>
      </c>
      <c r="N24" s="3"/>
      <c r="O24" s="131" t="s">
        <v>359</v>
      </c>
    </row>
    <row r="25" spans="2:15" s="6" customFormat="1" ht="29.25" customHeight="1" x14ac:dyDescent="0.2">
      <c r="B25" s="1" t="s">
        <v>37</v>
      </c>
      <c r="C25" s="2" t="s">
        <v>97</v>
      </c>
      <c r="D25" s="3"/>
      <c r="E25" s="129">
        <v>0.85389559999999998</v>
      </c>
      <c r="F25" s="5">
        <v>0.87220220000000015</v>
      </c>
      <c r="G25" s="5">
        <v>0.8813837000000001</v>
      </c>
      <c r="H25" s="5">
        <v>0.88756080000000015</v>
      </c>
      <c r="I25" s="5">
        <v>0.8918218</v>
      </c>
      <c r="J25" s="5">
        <v>0.87632510000000008</v>
      </c>
      <c r="K25" s="130">
        <v>0.88044200000000006</v>
      </c>
      <c r="L25" s="3"/>
      <c r="M25" s="131" t="s">
        <v>1</v>
      </c>
      <c r="N25" s="3"/>
      <c r="O25" s="131" t="s">
        <v>358</v>
      </c>
    </row>
    <row r="26" spans="2:15" s="6" customFormat="1" ht="29.25" customHeight="1" x14ac:dyDescent="0.2">
      <c r="B26" s="1" t="s">
        <v>38</v>
      </c>
      <c r="C26" s="2" t="s">
        <v>98</v>
      </c>
      <c r="D26" s="3"/>
      <c r="E26" s="129">
        <v>0.83857230000000005</v>
      </c>
      <c r="F26" s="5">
        <v>0.85427530000000007</v>
      </c>
      <c r="G26" s="5">
        <v>0.85842600000000002</v>
      </c>
      <c r="H26" s="5">
        <v>0.85999829999999999</v>
      </c>
      <c r="I26" s="5">
        <v>0.86993300000000007</v>
      </c>
      <c r="J26" s="5">
        <v>0.82835820000000016</v>
      </c>
      <c r="K26" s="130">
        <v>0.8580911</v>
      </c>
      <c r="L26" s="3"/>
      <c r="M26" s="131" t="s">
        <v>1</v>
      </c>
      <c r="N26" s="3"/>
      <c r="O26" s="131" t="s">
        <v>358</v>
      </c>
    </row>
    <row r="27" spans="2:15" s="6" customFormat="1" ht="29.25" customHeight="1" x14ac:dyDescent="0.2">
      <c r="B27" s="1" t="s">
        <v>39</v>
      </c>
      <c r="C27" s="2" t="s">
        <v>99</v>
      </c>
      <c r="D27" s="3"/>
      <c r="E27" s="129">
        <v>0.81697360000000008</v>
      </c>
      <c r="F27" s="5">
        <v>0.82770270000000012</v>
      </c>
      <c r="G27" s="5">
        <v>0.82481380000000004</v>
      </c>
      <c r="H27" s="5">
        <v>0.82563660000000016</v>
      </c>
      <c r="I27" s="5">
        <v>0.82764520000000008</v>
      </c>
      <c r="J27" s="5">
        <v>0.79423870000000008</v>
      </c>
      <c r="K27" s="130">
        <v>0.82492410000000005</v>
      </c>
      <c r="L27" s="3"/>
      <c r="M27" s="131" t="s">
        <v>2</v>
      </c>
      <c r="N27" s="3"/>
      <c r="O27" s="131" t="s">
        <v>359</v>
      </c>
    </row>
    <row r="28" spans="2:15" s="6" customFormat="1" ht="29.25" customHeight="1" x14ac:dyDescent="0.2">
      <c r="B28" s="1" t="s">
        <v>40</v>
      </c>
      <c r="C28" s="2" t="s">
        <v>100</v>
      </c>
      <c r="D28" s="3"/>
      <c r="E28" s="129">
        <v>0.57976310000000009</v>
      </c>
      <c r="F28" s="5">
        <v>0.58089440000000003</v>
      </c>
      <c r="G28" s="5">
        <v>0.58191330000000008</v>
      </c>
      <c r="H28" s="5">
        <v>0.57990990000000009</v>
      </c>
      <c r="I28" s="5">
        <v>0.58731510000000009</v>
      </c>
      <c r="J28" s="5">
        <v>0.52525250000000012</v>
      </c>
      <c r="K28" s="130">
        <v>0.58169560000000009</v>
      </c>
      <c r="L28" s="3"/>
      <c r="M28" s="131" t="s">
        <v>2</v>
      </c>
      <c r="N28" s="3"/>
      <c r="O28" s="131" t="s">
        <v>359</v>
      </c>
    </row>
    <row r="29" spans="2:15" s="6" customFormat="1" ht="29.25" customHeight="1" x14ac:dyDescent="0.2">
      <c r="B29" s="1" t="s">
        <v>41</v>
      </c>
      <c r="C29" s="2" t="s">
        <v>101</v>
      </c>
      <c r="D29" s="3"/>
      <c r="E29" s="129">
        <v>0.81322030000000012</v>
      </c>
      <c r="F29" s="5">
        <v>0.80816680000000007</v>
      </c>
      <c r="G29" s="5">
        <v>0.81217440000000007</v>
      </c>
      <c r="H29" s="5">
        <v>0.81804759999999999</v>
      </c>
      <c r="I29" s="5">
        <v>0.81612950000000017</v>
      </c>
      <c r="J29" s="5">
        <v>0.70588240000000002</v>
      </c>
      <c r="K29" s="130">
        <v>0.81324099999999999</v>
      </c>
      <c r="L29" s="3"/>
      <c r="M29" s="131" t="s">
        <v>1</v>
      </c>
      <c r="N29" s="3"/>
      <c r="O29" s="131" t="s">
        <v>359</v>
      </c>
    </row>
    <row r="30" spans="2:15" s="6" customFormat="1" ht="29.25" customHeight="1" x14ac:dyDescent="0.2">
      <c r="B30" s="82" t="s">
        <v>42</v>
      </c>
      <c r="C30" s="83" t="s">
        <v>312</v>
      </c>
      <c r="D30" s="84"/>
      <c r="E30" s="132" t="s">
        <v>357</v>
      </c>
      <c r="F30" s="85" t="s">
        <v>357</v>
      </c>
      <c r="G30" s="85" t="s">
        <v>357</v>
      </c>
      <c r="H30" s="85" t="s">
        <v>357</v>
      </c>
      <c r="I30" s="85" t="s">
        <v>357</v>
      </c>
      <c r="J30" s="85" t="s">
        <v>357</v>
      </c>
      <c r="K30" s="133" t="s">
        <v>357</v>
      </c>
      <c r="L30" s="362"/>
      <c r="M30" s="362" t="s">
        <v>357</v>
      </c>
      <c r="N30" s="84"/>
      <c r="O30" s="134" t="s">
        <v>357</v>
      </c>
    </row>
    <row r="31" spans="2:15" s="6" customFormat="1" ht="29.25" customHeight="1" x14ac:dyDescent="0.2">
      <c r="B31" s="91" t="s">
        <v>43</v>
      </c>
      <c r="C31" s="92" t="s">
        <v>103</v>
      </c>
      <c r="D31" s="93"/>
      <c r="E31" s="143">
        <v>0.95198290000000019</v>
      </c>
      <c r="F31" s="94">
        <v>0.96085980000000004</v>
      </c>
      <c r="G31" s="94">
        <v>0.96252660000000001</v>
      </c>
      <c r="H31" s="94">
        <v>0.95981830000000001</v>
      </c>
      <c r="I31" s="94">
        <v>0.96097880000000002</v>
      </c>
      <c r="J31" s="94">
        <v>0.94893620000000012</v>
      </c>
      <c r="K31" s="144">
        <v>0.95980529999999997</v>
      </c>
      <c r="L31" s="93"/>
      <c r="M31" s="145" t="s">
        <v>2</v>
      </c>
      <c r="N31" s="93"/>
      <c r="O31" s="145" t="s">
        <v>358</v>
      </c>
    </row>
    <row r="32" spans="2:15" s="6" customFormat="1" ht="29.25" customHeight="1" x14ac:dyDescent="0.2">
      <c r="B32" s="1" t="s">
        <v>44</v>
      </c>
      <c r="C32" s="2" t="s">
        <v>104</v>
      </c>
      <c r="D32" s="3"/>
      <c r="E32" s="129">
        <v>0.77384020000000009</v>
      </c>
      <c r="F32" s="5">
        <v>0.78734710000000008</v>
      </c>
      <c r="G32" s="5">
        <v>0.79652260000000008</v>
      </c>
      <c r="H32" s="5">
        <v>0.78755990000000009</v>
      </c>
      <c r="I32" s="5">
        <v>0.79817940000000009</v>
      </c>
      <c r="J32" s="5">
        <v>0.79237290000000005</v>
      </c>
      <c r="K32" s="130">
        <v>0.79036660000000014</v>
      </c>
      <c r="L32" s="3"/>
      <c r="M32" s="131" t="s">
        <v>1</v>
      </c>
      <c r="N32" s="3"/>
      <c r="O32" s="131" t="s">
        <v>358</v>
      </c>
    </row>
    <row r="33" spans="2:15" s="6" customFormat="1" ht="29.25" customHeight="1" x14ac:dyDescent="0.2">
      <c r="B33" s="82" t="s">
        <v>45</v>
      </c>
      <c r="C33" s="83" t="s">
        <v>105</v>
      </c>
      <c r="D33" s="84"/>
      <c r="E33" s="132" t="s">
        <v>357</v>
      </c>
      <c r="F33" s="85" t="s">
        <v>357</v>
      </c>
      <c r="G33" s="85" t="s">
        <v>357</v>
      </c>
      <c r="H33" s="85" t="s">
        <v>357</v>
      </c>
      <c r="I33" s="85" t="s">
        <v>357</v>
      </c>
      <c r="J33" s="85" t="s">
        <v>357</v>
      </c>
      <c r="K33" s="133" t="s">
        <v>357</v>
      </c>
      <c r="L33" s="362"/>
      <c r="M33" s="362" t="s">
        <v>357</v>
      </c>
      <c r="N33" s="84"/>
      <c r="O33" s="134" t="s">
        <v>357</v>
      </c>
    </row>
    <row r="34" spans="2:15" s="6" customFormat="1" ht="29.25" customHeight="1" x14ac:dyDescent="0.2">
      <c r="B34" s="1" t="s">
        <v>46</v>
      </c>
      <c r="C34" s="2" t="s">
        <v>313</v>
      </c>
      <c r="D34" s="3"/>
      <c r="E34" s="129">
        <v>0.778721</v>
      </c>
      <c r="F34" s="5">
        <v>0.80706210000000012</v>
      </c>
      <c r="G34" s="5">
        <v>0.82235440000000015</v>
      </c>
      <c r="H34" s="5">
        <v>0.83668650000000011</v>
      </c>
      <c r="I34" s="5">
        <v>0.85059520000000011</v>
      </c>
      <c r="J34" s="5">
        <v>0.84981680000000015</v>
      </c>
      <c r="K34" s="130">
        <v>0.82458260000000005</v>
      </c>
      <c r="L34" s="3"/>
      <c r="M34" s="131" t="s">
        <v>1</v>
      </c>
      <c r="N34" s="3"/>
      <c r="O34" s="131" t="s">
        <v>358</v>
      </c>
    </row>
    <row r="35" spans="2:15" s="6" customFormat="1" ht="29.25" customHeight="1" x14ac:dyDescent="0.2">
      <c r="B35" s="1" t="s">
        <v>47</v>
      </c>
      <c r="C35" s="2" t="s">
        <v>107</v>
      </c>
      <c r="D35" s="3"/>
      <c r="E35" s="129">
        <v>0.84809170000000011</v>
      </c>
      <c r="F35" s="5">
        <v>0.84464110000000003</v>
      </c>
      <c r="G35" s="5">
        <v>0.85199690000000006</v>
      </c>
      <c r="H35" s="5">
        <v>0.84971330000000012</v>
      </c>
      <c r="I35" s="5">
        <v>0.85557530000000015</v>
      </c>
      <c r="J35" s="5">
        <v>0.87132350000000003</v>
      </c>
      <c r="K35" s="130">
        <v>0.85069700000000015</v>
      </c>
      <c r="L35" s="3"/>
      <c r="M35" s="131" t="s">
        <v>2</v>
      </c>
      <c r="N35" s="3"/>
      <c r="O35" s="131" t="s">
        <v>359</v>
      </c>
    </row>
    <row r="36" spans="2:15" s="6" customFormat="1" ht="29.25" customHeight="1" x14ac:dyDescent="0.2">
      <c r="B36" s="1" t="s">
        <v>48</v>
      </c>
      <c r="C36" s="2" t="s">
        <v>108</v>
      </c>
      <c r="D36" s="3"/>
      <c r="E36" s="129">
        <v>0.74407369999999995</v>
      </c>
      <c r="F36" s="5">
        <v>0.73608800000000008</v>
      </c>
      <c r="G36" s="5">
        <v>0.73682079999999994</v>
      </c>
      <c r="H36" s="5">
        <v>0.72833230000000004</v>
      </c>
      <c r="I36" s="5">
        <v>0.7316663000000001</v>
      </c>
      <c r="J36" s="5">
        <v>0.70562769999999997</v>
      </c>
      <c r="K36" s="130">
        <v>0.73422189999999998</v>
      </c>
      <c r="L36" s="3"/>
      <c r="M36" s="131" t="s">
        <v>2</v>
      </c>
      <c r="N36" s="3"/>
      <c r="O36" s="131" t="s">
        <v>359</v>
      </c>
    </row>
    <row r="37" spans="2:15" s="6" customFormat="1" ht="29.25" customHeight="1" x14ac:dyDescent="0.2">
      <c r="B37" s="1" t="s">
        <v>49</v>
      </c>
      <c r="C37" s="2" t="s">
        <v>109</v>
      </c>
      <c r="D37" s="3"/>
      <c r="E37" s="129">
        <v>0.77370890000000003</v>
      </c>
      <c r="F37" s="5">
        <v>0.75298250000000011</v>
      </c>
      <c r="G37" s="5">
        <v>0.75448230000000005</v>
      </c>
      <c r="H37" s="5">
        <v>0.75458930000000013</v>
      </c>
      <c r="I37" s="5">
        <v>0.7475459000000001</v>
      </c>
      <c r="J37" s="5">
        <v>0.75824180000000008</v>
      </c>
      <c r="K37" s="130">
        <v>0.75505630000000012</v>
      </c>
      <c r="L37" s="3"/>
      <c r="M37" s="131" t="s">
        <v>1</v>
      </c>
      <c r="N37" s="3"/>
      <c r="O37" s="131" t="s">
        <v>358</v>
      </c>
    </row>
    <row r="38" spans="2:15" s="6" customFormat="1" ht="29.25" customHeight="1" x14ac:dyDescent="0.2">
      <c r="B38" s="1" t="s">
        <v>50</v>
      </c>
      <c r="C38" s="2" t="s">
        <v>110</v>
      </c>
      <c r="D38" s="3"/>
      <c r="E38" s="129">
        <v>0.65953820000000007</v>
      </c>
      <c r="F38" s="5">
        <v>0.65965260000000003</v>
      </c>
      <c r="G38" s="5">
        <v>0.65840750000000003</v>
      </c>
      <c r="H38" s="5">
        <v>0.66076390000000007</v>
      </c>
      <c r="I38" s="5">
        <v>0.67246689999999998</v>
      </c>
      <c r="J38" s="5">
        <v>0.70588240000000002</v>
      </c>
      <c r="K38" s="130">
        <v>0.66305770000000008</v>
      </c>
      <c r="L38" s="3"/>
      <c r="M38" s="131" t="s">
        <v>2</v>
      </c>
      <c r="N38" s="3"/>
      <c r="O38" s="131" t="s">
        <v>359</v>
      </c>
    </row>
    <row r="39" spans="2:15" s="6" customFormat="1" ht="29.25" customHeight="1" x14ac:dyDescent="0.2">
      <c r="B39" s="1" t="s">
        <v>51</v>
      </c>
      <c r="C39" s="2" t="s">
        <v>314</v>
      </c>
      <c r="D39" s="3"/>
      <c r="E39" s="129">
        <v>0.70317820000000009</v>
      </c>
      <c r="F39" s="5">
        <v>0.68976760000000004</v>
      </c>
      <c r="G39" s="5">
        <v>0.69797670000000012</v>
      </c>
      <c r="H39" s="5">
        <v>0.67578490000000002</v>
      </c>
      <c r="I39" s="5">
        <v>0.67531560000000002</v>
      </c>
      <c r="J39" s="5">
        <v>0.70522390000000001</v>
      </c>
      <c r="K39" s="130">
        <v>0.68656609999999996</v>
      </c>
      <c r="L39" s="3"/>
      <c r="M39" s="131" t="s">
        <v>1</v>
      </c>
      <c r="N39" s="3"/>
      <c r="O39" s="131" t="s">
        <v>358</v>
      </c>
    </row>
    <row r="40" spans="2:15" s="6" customFormat="1" ht="29.25" customHeight="1" x14ac:dyDescent="0.2">
      <c r="B40" s="1" t="s">
        <v>52</v>
      </c>
      <c r="C40" s="2" t="s">
        <v>112</v>
      </c>
      <c r="D40" s="3"/>
      <c r="E40" s="129">
        <v>0.85246520000000003</v>
      </c>
      <c r="F40" s="5">
        <v>0.85638000000000003</v>
      </c>
      <c r="G40" s="5">
        <v>0.8607779000000001</v>
      </c>
      <c r="H40" s="5">
        <v>0.85443170000000013</v>
      </c>
      <c r="I40" s="5">
        <v>0.85797940000000006</v>
      </c>
      <c r="J40" s="5">
        <v>0.88970590000000005</v>
      </c>
      <c r="K40" s="130">
        <v>0.85697400000000001</v>
      </c>
      <c r="L40" s="3"/>
      <c r="M40" s="131" t="s">
        <v>2</v>
      </c>
      <c r="N40" s="3"/>
      <c r="O40" s="131" t="s">
        <v>359</v>
      </c>
    </row>
    <row r="41" spans="2:15" s="6" customFormat="1" ht="29.25" customHeight="1" x14ac:dyDescent="0.2">
      <c r="B41" s="1" t="s">
        <v>53</v>
      </c>
      <c r="C41" s="2" t="s">
        <v>113</v>
      </c>
      <c r="D41" s="3"/>
      <c r="E41" s="129">
        <v>0.54659450000000009</v>
      </c>
      <c r="F41" s="5">
        <v>0.53482680000000005</v>
      </c>
      <c r="G41" s="5">
        <v>0.52902620000000011</v>
      </c>
      <c r="H41" s="5">
        <v>0.51005460000000002</v>
      </c>
      <c r="I41" s="5">
        <v>0.5152291</v>
      </c>
      <c r="J41" s="5">
        <v>0.58247420000000005</v>
      </c>
      <c r="K41" s="130">
        <v>0.52514260000000013</v>
      </c>
      <c r="L41" s="3"/>
      <c r="M41" s="131" t="s">
        <v>1</v>
      </c>
      <c r="N41" s="3"/>
      <c r="O41" s="131" t="s">
        <v>358</v>
      </c>
    </row>
    <row r="42" spans="2:15" s="6" customFormat="1" ht="29.25" customHeight="1" x14ac:dyDescent="0.2">
      <c r="B42" s="1" t="s">
        <v>54</v>
      </c>
      <c r="C42" s="2" t="s">
        <v>315</v>
      </c>
      <c r="D42" s="3"/>
      <c r="E42" s="129">
        <v>0.83423910000000001</v>
      </c>
      <c r="F42" s="5">
        <v>0.83716900000000005</v>
      </c>
      <c r="G42" s="5">
        <v>0.84019429999999995</v>
      </c>
      <c r="H42" s="5">
        <v>0.84614470000000008</v>
      </c>
      <c r="I42" s="5">
        <v>0.85204659999999999</v>
      </c>
      <c r="J42" s="5">
        <v>0.88524590000000003</v>
      </c>
      <c r="K42" s="130">
        <v>0.84341290000000002</v>
      </c>
      <c r="L42" s="3"/>
      <c r="M42" s="131" t="s">
        <v>1</v>
      </c>
      <c r="N42" s="3"/>
      <c r="O42" s="131" t="s">
        <v>358</v>
      </c>
    </row>
    <row r="43" spans="2:15" s="6" customFormat="1" ht="29.25" customHeight="1" x14ac:dyDescent="0.2">
      <c r="B43" s="1" t="s">
        <v>55</v>
      </c>
      <c r="C43" s="2" t="s">
        <v>316</v>
      </c>
      <c r="D43" s="3"/>
      <c r="E43" s="129">
        <v>0.88510720000000009</v>
      </c>
      <c r="F43" s="5">
        <v>0.87717820000000002</v>
      </c>
      <c r="G43" s="5">
        <v>0.89053550000000004</v>
      </c>
      <c r="H43" s="5">
        <v>0.88743080000000008</v>
      </c>
      <c r="I43" s="5">
        <v>0.89460130000000004</v>
      </c>
      <c r="J43" s="5">
        <v>0.90036899999999997</v>
      </c>
      <c r="K43" s="130">
        <v>0.88787050000000012</v>
      </c>
      <c r="L43" s="3"/>
      <c r="M43" s="131" t="s">
        <v>1</v>
      </c>
      <c r="N43" s="3"/>
      <c r="O43" s="131" t="s">
        <v>359</v>
      </c>
    </row>
    <row r="44" spans="2:15" s="6" customFormat="1" ht="29.25" customHeight="1" x14ac:dyDescent="0.2">
      <c r="B44" s="1" t="s">
        <v>56</v>
      </c>
      <c r="C44" s="2" t="s">
        <v>116</v>
      </c>
      <c r="D44" s="3"/>
      <c r="E44" s="129">
        <v>0.87432350000000014</v>
      </c>
      <c r="F44" s="5">
        <v>0.86146660000000008</v>
      </c>
      <c r="G44" s="5">
        <v>0.85898660000000004</v>
      </c>
      <c r="H44" s="5">
        <v>0.85369350000000011</v>
      </c>
      <c r="I44" s="5">
        <v>0.86174970000000006</v>
      </c>
      <c r="J44" s="5">
        <v>0.87401570000000006</v>
      </c>
      <c r="K44" s="130">
        <v>0.86091740000000005</v>
      </c>
      <c r="L44" s="3"/>
      <c r="M44" s="131" t="s">
        <v>1</v>
      </c>
      <c r="N44" s="3"/>
      <c r="O44" s="131" t="s">
        <v>358</v>
      </c>
    </row>
    <row r="45" spans="2:15" s="6" customFormat="1" ht="29.25" customHeight="1" x14ac:dyDescent="0.2">
      <c r="B45" s="1" t="s">
        <v>57</v>
      </c>
      <c r="C45" s="2" t="s">
        <v>317</v>
      </c>
      <c r="D45" s="3"/>
      <c r="E45" s="129">
        <v>0.93615780000000004</v>
      </c>
      <c r="F45" s="5">
        <v>0.93494510000000008</v>
      </c>
      <c r="G45" s="5">
        <v>0.94349100000000008</v>
      </c>
      <c r="H45" s="5">
        <v>0.94412990000000008</v>
      </c>
      <c r="I45" s="5">
        <v>0.94738470000000008</v>
      </c>
      <c r="J45" s="5">
        <v>0.97297300000000009</v>
      </c>
      <c r="K45" s="130">
        <v>0.94237290000000007</v>
      </c>
      <c r="L45" s="3"/>
      <c r="M45" s="131" t="s">
        <v>1</v>
      </c>
      <c r="N45" s="3"/>
      <c r="O45" s="131" t="s">
        <v>358</v>
      </c>
    </row>
    <row r="46" spans="2:15" s="6" customFormat="1" ht="29.25" customHeight="1" x14ac:dyDescent="0.2">
      <c r="B46" s="82" t="s">
        <v>58</v>
      </c>
      <c r="C46" s="83" t="s">
        <v>318</v>
      </c>
      <c r="D46" s="84"/>
      <c r="E46" s="132" t="s">
        <v>357</v>
      </c>
      <c r="F46" s="85" t="s">
        <v>357</v>
      </c>
      <c r="G46" s="85" t="s">
        <v>357</v>
      </c>
      <c r="H46" s="85" t="s">
        <v>357</v>
      </c>
      <c r="I46" s="85" t="s">
        <v>357</v>
      </c>
      <c r="J46" s="85" t="s">
        <v>357</v>
      </c>
      <c r="K46" s="133" t="s">
        <v>357</v>
      </c>
      <c r="L46" s="362"/>
      <c r="M46" s="362" t="s">
        <v>357</v>
      </c>
      <c r="N46" s="84"/>
      <c r="O46" s="134" t="s">
        <v>357</v>
      </c>
    </row>
    <row r="47" spans="2:15" s="6" customFormat="1" ht="29.25" customHeight="1" x14ac:dyDescent="0.2">
      <c r="B47" s="1" t="s">
        <v>59</v>
      </c>
      <c r="C47" s="2" t="s">
        <v>319</v>
      </c>
      <c r="D47" s="3"/>
      <c r="E47" s="129">
        <v>0.70003130000000002</v>
      </c>
      <c r="F47" s="5">
        <v>0.70844840000000009</v>
      </c>
      <c r="G47" s="5">
        <v>0.70893190000000006</v>
      </c>
      <c r="H47" s="5">
        <v>0.70746980000000004</v>
      </c>
      <c r="I47" s="5">
        <v>0.7114412</v>
      </c>
      <c r="J47" s="5">
        <v>0.74444440000000001</v>
      </c>
      <c r="K47" s="130">
        <v>0.7081767000000001</v>
      </c>
      <c r="L47" s="3"/>
      <c r="M47" s="131" t="s">
        <v>2</v>
      </c>
      <c r="N47" s="3"/>
      <c r="O47" s="131" t="s">
        <v>359</v>
      </c>
    </row>
    <row r="48" spans="2:15" s="6" customFormat="1" ht="29.25" customHeight="1" x14ac:dyDescent="0.2">
      <c r="B48" s="1" t="s">
        <v>60</v>
      </c>
      <c r="C48" s="2" t="s">
        <v>320</v>
      </c>
      <c r="D48" s="3"/>
      <c r="E48" s="129">
        <v>0.96219280000000007</v>
      </c>
      <c r="F48" s="5">
        <v>0.95783130000000016</v>
      </c>
      <c r="G48" s="5">
        <v>0.96094960000000018</v>
      </c>
      <c r="H48" s="5">
        <v>0.95832740000000005</v>
      </c>
      <c r="I48" s="5">
        <v>0.95912590000000009</v>
      </c>
      <c r="J48" s="5">
        <v>0.9473684</v>
      </c>
      <c r="K48" s="130">
        <v>0.9594294000000001</v>
      </c>
      <c r="L48" s="3"/>
      <c r="M48" s="131" t="s">
        <v>2</v>
      </c>
      <c r="N48" s="3"/>
      <c r="O48" s="131" t="s">
        <v>359</v>
      </c>
    </row>
    <row r="49" spans="2:15" s="6" customFormat="1" ht="29.25" customHeight="1" x14ac:dyDescent="0.2">
      <c r="B49" s="82" t="s">
        <v>61</v>
      </c>
      <c r="C49" s="83" t="s">
        <v>121</v>
      </c>
      <c r="D49" s="84"/>
      <c r="E49" s="132" t="s">
        <v>357</v>
      </c>
      <c r="F49" s="85" t="s">
        <v>357</v>
      </c>
      <c r="G49" s="85" t="s">
        <v>357</v>
      </c>
      <c r="H49" s="85" t="s">
        <v>357</v>
      </c>
      <c r="I49" s="85" t="s">
        <v>357</v>
      </c>
      <c r="J49" s="85" t="s">
        <v>357</v>
      </c>
      <c r="K49" s="133" t="s">
        <v>357</v>
      </c>
      <c r="L49" s="362"/>
      <c r="M49" s="362" t="s">
        <v>357</v>
      </c>
      <c r="N49" s="84"/>
      <c r="O49" s="134" t="s">
        <v>357</v>
      </c>
    </row>
    <row r="50" spans="2:15" s="6" customFormat="1" ht="29.25" customHeight="1" x14ac:dyDescent="0.2">
      <c r="B50" s="1" t="s">
        <v>62</v>
      </c>
      <c r="C50" s="2" t="s">
        <v>321</v>
      </c>
      <c r="D50" s="3"/>
      <c r="E50" s="129">
        <v>0.85968990000000001</v>
      </c>
      <c r="F50" s="5">
        <v>0.86698910000000007</v>
      </c>
      <c r="G50" s="5">
        <v>0.87151980000000007</v>
      </c>
      <c r="H50" s="5">
        <v>0.85940930000000004</v>
      </c>
      <c r="I50" s="5">
        <v>0.86824400000000013</v>
      </c>
      <c r="J50" s="5">
        <v>0.86021510000000001</v>
      </c>
      <c r="K50" s="130">
        <v>0.86549390000000004</v>
      </c>
      <c r="L50" s="3"/>
      <c r="M50" s="131" t="s">
        <v>2</v>
      </c>
      <c r="N50" s="3"/>
      <c r="O50" s="131" t="s">
        <v>359</v>
      </c>
    </row>
    <row r="51" spans="2:15" s="6" customFormat="1" ht="29.25" customHeight="1" x14ac:dyDescent="0.2">
      <c r="B51" s="1" t="s">
        <v>63</v>
      </c>
      <c r="C51" s="2" t="s">
        <v>123</v>
      </c>
      <c r="D51" s="3"/>
      <c r="E51" s="129">
        <v>0.61802200000000007</v>
      </c>
      <c r="F51" s="5">
        <v>0.60762170000000004</v>
      </c>
      <c r="G51" s="5">
        <v>0.5845511000000001</v>
      </c>
      <c r="H51" s="5">
        <v>0.58925480000000008</v>
      </c>
      <c r="I51" s="5">
        <v>0.58416950000000012</v>
      </c>
      <c r="J51" s="5">
        <v>0.59756100000000001</v>
      </c>
      <c r="K51" s="130">
        <v>0.59465180000000006</v>
      </c>
      <c r="L51" s="3"/>
      <c r="M51" s="131" t="s">
        <v>2</v>
      </c>
      <c r="N51" s="3"/>
      <c r="O51" s="131" t="s">
        <v>358</v>
      </c>
    </row>
    <row r="52" spans="2:15" s="6" customFormat="1" ht="29.25" customHeight="1" x14ac:dyDescent="0.2">
      <c r="B52" s="82" t="s">
        <v>64</v>
      </c>
      <c r="C52" s="83" t="s">
        <v>124</v>
      </c>
      <c r="D52" s="84"/>
      <c r="E52" s="132" t="s">
        <v>357</v>
      </c>
      <c r="F52" s="85" t="s">
        <v>357</v>
      </c>
      <c r="G52" s="85" t="s">
        <v>357</v>
      </c>
      <c r="H52" s="85" t="s">
        <v>357</v>
      </c>
      <c r="I52" s="85" t="s">
        <v>357</v>
      </c>
      <c r="J52" s="85" t="s">
        <v>357</v>
      </c>
      <c r="K52" s="133" t="s">
        <v>357</v>
      </c>
      <c r="L52" s="362"/>
      <c r="M52" s="362" t="s">
        <v>357</v>
      </c>
      <c r="N52" s="84"/>
      <c r="O52" s="134" t="s">
        <v>357</v>
      </c>
    </row>
    <row r="53" spans="2:15" s="6" customFormat="1" ht="29.25" customHeight="1" x14ac:dyDescent="0.2">
      <c r="B53" s="1" t="s">
        <v>65</v>
      </c>
      <c r="C53" s="2" t="s">
        <v>322</v>
      </c>
      <c r="D53" s="3"/>
      <c r="E53" s="129">
        <v>0.84606480000000006</v>
      </c>
      <c r="F53" s="5">
        <v>0.83650389999999997</v>
      </c>
      <c r="G53" s="5">
        <v>0.84617460000000011</v>
      </c>
      <c r="H53" s="5">
        <v>0.84004420000000013</v>
      </c>
      <c r="I53" s="5">
        <v>0.84029510000000007</v>
      </c>
      <c r="J53" s="5">
        <v>0.86231880000000005</v>
      </c>
      <c r="K53" s="130">
        <v>0.84167979999999998</v>
      </c>
      <c r="L53" s="3"/>
      <c r="M53" s="131" t="s">
        <v>2</v>
      </c>
      <c r="N53" s="3"/>
      <c r="O53" s="131" t="s">
        <v>359</v>
      </c>
    </row>
    <row r="54" spans="2:15" s="6" customFormat="1" ht="29.25" customHeight="1" x14ac:dyDescent="0.2">
      <c r="B54" s="1" t="s">
        <v>66</v>
      </c>
      <c r="C54" s="2" t="s">
        <v>126</v>
      </c>
      <c r="D54" s="3"/>
      <c r="E54" s="129">
        <v>0.68</v>
      </c>
      <c r="F54" s="5">
        <v>0.67261570000000004</v>
      </c>
      <c r="G54" s="5">
        <v>0.68893160000000009</v>
      </c>
      <c r="H54" s="5">
        <v>0.6773496</v>
      </c>
      <c r="I54" s="5">
        <v>0.6790771000000001</v>
      </c>
      <c r="J54" s="5">
        <v>0.63909769999999999</v>
      </c>
      <c r="K54" s="130">
        <v>0.67963710000000011</v>
      </c>
      <c r="L54" s="3"/>
      <c r="M54" s="131" t="s">
        <v>2</v>
      </c>
      <c r="N54" s="3"/>
      <c r="O54" s="131" t="s">
        <v>359</v>
      </c>
    </row>
    <row r="55" spans="2:15" s="6" customFormat="1" ht="29.25" customHeight="1" x14ac:dyDescent="0.2">
      <c r="B55" s="1" t="s">
        <v>67</v>
      </c>
      <c r="C55" s="2" t="s">
        <v>127</v>
      </c>
      <c r="D55" s="3"/>
      <c r="E55" s="129">
        <v>0.59595530000000008</v>
      </c>
      <c r="F55" s="5">
        <v>0.58834150000000007</v>
      </c>
      <c r="G55" s="5">
        <v>0.59726900000000005</v>
      </c>
      <c r="H55" s="5">
        <v>0.58887160000000005</v>
      </c>
      <c r="I55" s="5">
        <v>0.59363300000000008</v>
      </c>
      <c r="J55" s="5">
        <v>0.5987055</v>
      </c>
      <c r="K55" s="130">
        <v>0.59272360000000002</v>
      </c>
      <c r="L55" s="3"/>
      <c r="M55" s="131" t="s">
        <v>2</v>
      </c>
      <c r="N55" s="3"/>
      <c r="O55" s="131" t="s">
        <v>359</v>
      </c>
    </row>
    <row r="56" spans="2:15" s="6" customFormat="1" ht="29.25" customHeight="1" x14ac:dyDescent="0.2">
      <c r="B56" s="1" t="s">
        <v>68</v>
      </c>
      <c r="C56" s="2" t="s">
        <v>128</v>
      </c>
      <c r="D56" s="3"/>
      <c r="E56" s="129">
        <v>0.50902310000000006</v>
      </c>
      <c r="F56" s="5">
        <v>0.51902610000000005</v>
      </c>
      <c r="G56" s="5">
        <v>0.53305840000000004</v>
      </c>
      <c r="H56" s="5">
        <v>0.53549830000000009</v>
      </c>
      <c r="I56" s="5">
        <v>0.55623940000000005</v>
      </c>
      <c r="J56" s="5">
        <v>0.57870370000000004</v>
      </c>
      <c r="K56" s="130">
        <v>0.53293770000000007</v>
      </c>
      <c r="L56" s="3"/>
      <c r="M56" s="131" t="s">
        <v>1</v>
      </c>
      <c r="N56" s="3"/>
      <c r="O56" s="131" t="s">
        <v>358</v>
      </c>
    </row>
    <row r="57" spans="2:15" s="6" customFormat="1" ht="29.25" customHeight="1" x14ac:dyDescent="0.2">
      <c r="B57" s="1" t="s">
        <v>69</v>
      </c>
      <c r="C57" s="2" t="s">
        <v>129</v>
      </c>
      <c r="D57" s="3"/>
      <c r="E57" s="129">
        <v>0.42857139999999999</v>
      </c>
      <c r="F57" s="5">
        <v>0.44435800000000003</v>
      </c>
      <c r="G57" s="5">
        <v>0.45371840000000008</v>
      </c>
      <c r="H57" s="5">
        <v>0.44401980000000002</v>
      </c>
      <c r="I57" s="5">
        <v>0.47642909999999999</v>
      </c>
      <c r="J57" s="5">
        <v>0.46896550000000004</v>
      </c>
      <c r="K57" s="130">
        <v>0.45080930000000002</v>
      </c>
      <c r="L57" s="3"/>
      <c r="M57" s="131" t="s">
        <v>1</v>
      </c>
      <c r="N57" s="3"/>
      <c r="O57" s="131" t="s">
        <v>358</v>
      </c>
    </row>
    <row r="58" spans="2:15" s="6" customFormat="1" ht="29.25" customHeight="1" x14ac:dyDescent="0.2">
      <c r="B58" s="1" t="s">
        <v>70</v>
      </c>
      <c r="C58" s="2" t="s">
        <v>130</v>
      </c>
      <c r="D58" s="3"/>
      <c r="E58" s="129">
        <v>0.93582730000000014</v>
      </c>
      <c r="F58" s="5">
        <v>0.94468890000000005</v>
      </c>
      <c r="G58" s="5">
        <v>0.9530493000000001</v>
      </c>
      <c r="H58" s="5">
        <v>0.95481570000000004</v>
      </c>
      <c r="I58" s="5">
        <v>0.96392880000000003</v>
      </c>
      <c r="J58" s="5">
        <v>0.94098360000000014</v>
      </c>
      <c r="K58" s="130">
        <v>0.95259150000000004</v>
      </c>
      <c r="L58" s="3"/>
      <c r="M58" s="131" t="s">
        <v>1</v>
      </c>
      <c r="N58" s="3"/>
      <c r="O58" s="131" t="s">
        <v>358</v>
      </c>
    </row>
    <row r="59" spans="2:15" s="6" customFormat="1" ht="29.25" customHeight="1" x14ac:dyDescent="0.2">
      <c r="B59" s="1" t="s">
        <v>71</v>
      </c>
      <c r="C59" s="2" t="s">
        <v>131</v>
      </c>
      <c r="D59" s="3"/>
      <c r="E59" s="129">
        <v>0.56910570000000005</v>
      </c>
      <c r="F59" s="5">
        <v>0.5879162</v>
      </c>
      <c r="G59" s="5">
        <v>0.61853490000000011</v>
      </c>
      <c r="H59" s="5">
        <v>0.61278230000000011</v>
      </c>
      <c r="I59" s="5">
        <v>0.61338630000000005</v>
      </c>
      <c r="J59" s="5">
        <v>0.63940520000000012</v>
      </c>
      <c r="K59" s="130">
        <v>0.60430320000000004</v>
      </c>
      <c r="L59" s="3"/>
      <c r="M59" s="131" t="s">
        <v>1</v>
      </c>
      <c r="N59" s="3"/>
      <c r="O59" s="131" t="s">
        <v>358</v>
      </c>
    </row>
    <row r="60" spans="2:15" s="6" customFormat="1" ht="29.25" customHeight="1" x14ac:dyDescent="0.2">
      <c r="B60" s="1" t="s">
        <v>72</v>
      </c>
      <c r="C60" s="2" t="s">
        <v>132</v>
      </c>
      <c r="D60" s="3"/>
      <c r="E60" s="129">
        <v>0.62656920000000005</v>
      </c>
      <c r="F60" s="5">
        <v>0.61974360000000006</v>
      </c>
      <c r="G60" s="5">
        <v>0.62147960000000002</v>
      </c>
      <c r="H60" s="5">
        <v>0.60921100000000006</v>
      </c>
      <c r="I60" s="5">
        <v>0.60979950000000005</v>
      </c>
      <c r="J60" s="5">
        <v>0.66400000000000003</v>
      </c>
      <c r="K60" s="130">
        <v>0.61627609999999999</v>
      </c>
      <c r="L60" s="3"/>
      <c r="M60" s="131" t="s">
        <v>1</v>
      </c>
      <c r="N60" s="3"/>
      <c r="O60" s="131" t="s">
        <v>358</v>
      </c>
    </row>
    <row r="61" spans="2:15" s="6" customFormat="1" ht="29.25" customHeight="1" x14ac:dyDescent="0.2">
      <c r="B61" s="1" t="s">
        <v>73</v>
      </c>
      <c r="C61" s="2" t="s">
        <v>133</v>
      </c>
      <c r="D61" s="3"/>
      <c r="E61" s="129">
        <v>0.41200380000000003</v>
      </c>
      <c r="F61" s="5">
        <v>0.37259370000000003</v>
      </c>
      <c r="G61" s="5">
        <v>0.34805220000000003</v>
      </c>
      <c r="H61" s="5">
        <v>0.33602130000000002</v>
      </c>
      <c r="I61" s="5">
        <v>0.31704179999999998</v>
      </c>
      <c r="J61" s="5">
        <v>0.32333330000000005</v>
      </c>
      <c r="K61" s="130">
        <v>0.34917300000000007</v>
      </c>
      <c r="L61" s="3"/>
      <c r="M61" s="131" t="s">
        <v>1</v>
      </c>
      <c r="N61" s="3"/>
      <c r="O61" s="131" t="s">
        <v>358</v>
      </c>
    </row>
    <row r="62" spans="2:15" s="6" customFormat="1" ht="29.25" customHeight="1" x14ac:dyDescent="0.2">
      <c r="B62" s="1" t="s">
        <v>74</v>
      </c>
      <c r="C62" s="2" t="s">
        <v>323</v>
      </c>
      <c r="D62" s="3"/>
      <c r="E62" s="129">
        <v>0.90380740000000004</v>
      </c>
      <c r="F62" s="5">
        <v>0.89575730000000009</v>
      </c>
      <c r="G62" s="5">
        <v>0.8982114000000001</v>
      </c>
      <c r="H62" s="5">
        <v>0.8924778000000001</v>
      </c>
      <c r="I62" s="5">
        <v>0.89337230000000001</v>
      </c>
      <c r="J62" s="5">
        <v>0.89896370000000003</v>
      </c>
      <c r="K62" s="130">
        <v>0.89594249999999998</v>
      </c>
      <c r="L62" s="3"/>
      <c r="M62" s="131" t="s">
        <v>2</v>
      </c>
      <c r="N62" s="3"/>
      <c r="O62" s="131" t="s">
        <v>358</v>
      </c>
    </row>
    <row r="63" spans="2:15" s="6" customFormat="1" ht="29.25" customHeight="1" x14ac:dyDescent="0.2">
      <c r="B63" s="1" t="s">
        <v>75</v>
      </c>
      <c r="C63" s="2" t="s">
        <v>324</v>
      </c>
      <c r="D63" s="3"/>
      <c r="E63" s="129">
        <v>0.69742360000000003</v>
      </c>
      <c r="F63" s="5">
        <v>0.69438580000000005</v>
      </c>
      <c r="G63" s="5">
        <v>0.69480920000000013</v>
      </c>
      <c r="H63" s="5">
        <v>0.69023380000000001</v>
      </c>
      <c r="I63" s="5">
        <v>0.67621330000000002</v>
      </c>
      <c r="J63" s="5">
        <v>0.74739580000000005</v>
      </c>
      <c r="K63" s="130">
        <v>0.6896639</v>
      </c>
      <c r="L63" s="3"/>
      <c r="M63" s="131" t="s">
        <v>1</v>
      </c>
      <c r="N63" s="3"/>
      <c r="O63" s="131" t="s">
        <v>358</v>
      </c>
    </row>
    <row r="64" spans="2:15" s="6" customFormat="1" ht="29.25" customHeight="1" thickBot="1" x14ac:dyDescent="0.25">
      <c r="B64" s="7" t="s">
        <v>76</v>
      </c>
      <c r="C64" s="8" t="s">
        <v>136</v>
      </c>
      <c r="D64" s="3"/>
      <c r="E64" s="135">
        <v>0.30720610000000004</v>
      </c>
      <c r="F64" s="10">
        <v>0.30527670000000007</v>
      </c>
      <c r="G64" s="10">
        <v>0.30506530000000004</v>
      </c>
      <c r="H64" s="10">
        <v>0.31403510000000007</v>
      </c>
      <c r="I64" s="10">
        <v>0.30616170000000004</v>
      </c>
      <c r="J64" s="10">
        <v>0.30376340000000002</v>
      </c>
      <c r="K64" s="136">
        <v>0.30776610000000004</v>
      </c>
      <c r="L64" s="3"/>
      <c r="M64" s="137" t="s">
        <v>2</v>
      </c>
      <c r="N64" s="3"/>
      <c r="O64" s="137" t="s">
        <v>359</v>
      </c>
    </row>
    <row r="65" spans="2:15" s="6" customFormat="1" ht="13.5" customHeight="1" thickTop="1" thickBot="1" x14ac:dyDescent="0.25">
      <c r="B65" s="3"/>
      <c r="C65" s="12"/>
      <c r="D65" s="3"/>
      <c r="E65" s="279"/>
      <c r="F65" s="279"/>
      <c r="G65" s="279"/>
      <c r="H65" s="279"/>
      <c r="I65" s="279"/>
      <c r="J65" s="279"/>
      <c r="K65" s="279"/>
      <c r="L65" s="3"/>
      <c r="M65" s="14"/>
      <c r="N65" s="3"/>
      <c r="O65" s="14"/>
    </row>
    <row r="66" spans="2:15" s="6" customFormat="1" ht="29.25" customHeight="1" thickTop="1" thickBot="1" x14ac:dyDescent="0.25">
      <c r="B66" s="88" t="s">
        <v>77</v>
      </c>
      <c r="C66" s="89" t="s">
        <v>137</v>
      </c>
      <c r="D66" s="3"/>
      <c r="E66" s="365">
        <v>8.7266682785299814</v>
      </c>
      <c r="F66" s="366">
        <v>8.7739987567711566</v>
      </c>
      <c r="G66" s="366">
        <v>8.8132036136205691</v>
      </c>
      <c r="H66" s="366">
        <v>8.8003428136109694</v>
      </c>
      <c r="I66" s="366">
        <v>8.8328788705083916</v>
      </c>
      <c r="J66" s="366">
        <v>8.8259740259740251</v>
      </c>
      <c r="K66" s="367">
        <v>8.7977254630951123</v>
      </c>
      <c r="L66" s="3"/>
      <c r="M66" s="14"/>
      <c r="N66" s="3"/>
      <c r="O66" s="158" t="s">
        <v>1</v>
      </c>
    </row>
    <row r="67" spans="2:15" ht="13.5" thickTop="1" x14ac:dyDescent="0.2">
      <c r="C67" s="99"/>
      <c r="E67" s="22"/>
      <c r="F67" s="22"/>
      <c r="G67" s="22"/>
      <c r="H67" s="22"/>
      <c r="I67" s="22"/>
      <c r="J67" s="22"/>
      <c r="K67" s="22"/>
      <c r="M67" s="22"/>
      <c r="O67" s="22"/>
    </row>
    <row r="68" spans="2:15" ht="12.75" x14ac:dyDescent="0.2">
      <c r="C68" s="99"/>
      <c r="E68" s="22"/>
      <c r="F68" s="22"/>
      <c r="G68" s="22"/>
      <c r="H68" s="22"/>
      <c r="I68" s="22"/>
      <c r="J68" s="22"/>
      <c r="K68" s="22"/>
      <c r="M68" s="22"/>
      <c r="O68" s="22"/>
    </row>
    <row r="69" spans="2:15" ht="12.75" x14ac:dyDescent="0.2">
      <c r="C69" s="99"/>
      <c r="E69" s="22"/>
      <c r="F69" s="22"/>
      <c r="G69" s="22"/>
      <c r="H69" s="22"/>
      <c r="I69" s="22"/>
      <c r="J69" s="22"/>
      <c r="K69" s="22"/>
      <c r="M69" s="22"/>
      <c r="O69" s="22"/>
    </row>
    <row r="70" spans="2:15" ht="12.75" x14ac:dyDescent="0.2">
      <c r="C70" s="99"/>
      <c r="E70" s="22"/>
      <c r="F70" s="22"/>
      <c r="G70" s="22"/>
      <c r="H70" s="22"/>
      <c r="I70" s="22"/>
      <c r="J70" s="22"/>
      <c r="K70" s="22"/>
      <c r="M70" s="22"/>
      <c r="O70" s="22"/>
    </row>
    <row r="71" spans="2:15" ht="12.75" x14ac:dyDescent="0.2">
      <c r="C71" s="99"/>
      <c r="E71" s="22"/>
      <c r="F71" s="22"/>
      <c r="G71" s="22"/>
      <c r="H71" s="22"/>
      <c r="I71" s="22"/>
      <c r="J71" s="22"/>
      <c r="K71" s="22"/>
      <c r="M71" s="22"/>
      <c r="O71" s="22"/>
    </row>
    <row r="72" spans="2:15" ht="12.75" x14ac:dyDescent="0.2">
      <c r="C72" s="99"/>
      <c r="E72" s="22"/>
      <c r="F72" s="22"/>
      <c r="G72" s="22"/>
      <c r="H72" s="22"/>
      <c r="I72" s="22"/>
      <c r="J72" s="22"/>
      <c r="K72" s="22"/>
      <c r="M72" s="22"/>
      <c r="O72" s="22"/>
    </row>
    <row r="73" spans="2:15" ht="12.75" x14ac:dyDescent="0.2">
      <c r="C73" s="99"/>
      <c r="E73" s="22"/>
      <c r="F73" s="22"/>
      <c r="G73" s="22"/>
      <c r="H73" s="22"/>
      <c r="I73" s="22"/>
      <c r="J73" s="22"/>
      <c r="K73" s="22"/>
      <c r="M73" s="22"/>
      <c r="O73" s="22"/>
    </row>
    <row r="74" spans="2:15" ht="12.75" x14ac:dyDescent="0.2">
      <c r="C74" s="99"/>
      <c r="E74" s="22"/>
      <c r="F74" s="22"/>
      <c r="G74" s="22"/>
      <c r="H74" s="22"/>
      <c r="I74" s="22"/>
      <c r="J74" s="22"/>
      <c r="K74" s="22"/>
      <c r="M74" s="22"/>
      <c r="O74" s="22"/>
    </row>
    <row r="75" spans="2:15" ht="12.75" x14ac:dyDescent="0.2">
      <c r="C75" s="99"/>
      <c r="E75" s="22"/>
      <c r="F75" s="22"/>
      <c r="G75" s="22"/>
      <c r="H75" s="22"/>
      <c r="I75" s="22"/>
      <c r="J75" s="22"/>
      <c r="K75" s="22"/>
      <c r="M75" s="22"/>
      <c r="O75" s="22"/>
    </row>
    <row r="76" spans="2:15" ht="12.75" x14ac:dyDescent="0.2">
      <c r="C76" s="99"/>
      <c r="E76" s="22"/>
      <c r="F76" s="22"/>
      <c r="G76" s="22"/>
      <c r="H76" s="22"/>
      <c r="I76" s="22"/>
      <c r="J76" s="22"/>
      <c r="K76" s="22"/>
      <c r="M76" s="22"/>
      <c r="O76" s="22"/>
    </row>
    <row r="77" spans="2:15" ht="12.75" x14ac:dyDescent="0.2">
      <c r="C77" s="99"/>
    </row>
    <row r="79" spans="2:15" x14ac:dyDescent="0.2">
      <c r="B79" s="57"/>
    </row>
  </sheetData>
  <autoFilter ref="B6:O66"/>
  <mergeCells count="4">
    <mergeCell ref="B3:C6"/>
    <mergeCell ref="E3:K3"/>
    <mergeCell ref="M4:M6"/>
    <mergeCell ref="O4:O6"/>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V309"/>
  <sheetViews>
    <sheetView showGridLines="0" zoomScaleNormal="100" workbookViewId="0">
      <pane xSplit="5" ySplit="6" topLeftCell="F7" activePane="bottomRight" state="frozen"/>
      <selection pane="topRight" activeCell="F1" sqref="F1"/>
      <selection pane="bottomLeft" activeCell="A7" sqref="A7"/>
      <selection pane="bottomRight"/>
    </sheetView>
  </sheetViews>
  <sheetFormatPr defaultRowHeight="12.75" x14ac:dyDescent="0.2"/>
  <cols>
    <col min="1" max="1" width="2.5703125" customWidth="1"/>
    <col min="2" max="2" width="4.5703125" customWidth="1"/>
    <col min="3" max="3" width="70.7109375" customWidth="1"/>
    <col min="4" max="4" width="8.7109375" customWidth="1"/>
    <col min="5" max="5" width="55.28515625" customWidth="1"/>
    <col min="6" max="6" width="3.7109375" customWidth="1"/>
    <col min="7" max="8" width="10.7109375" customWidth="1"/>
    <col min="9" max="9" width="10.7109375" style="245" customWidth="1"/>
    <col min="10" max="10" width="10.7109375" customWidth="1"/>
    <col min="11" max="11" width="10.7109375" style="245" customWidth="1"/>
    <col min="12" max="12" width="10.7109375" style="244" customWidth="1"/>
    <col min="13" max="13" width="10.7109375" style="245" customWidth="1"/>
    <col min="14" max="14" width="10.7109375" style="244" customWidth="1"/>
    <col min="15" max="15" width="10.7109375" style="245" customWidth="1"/>
    <col min="16" max="16" width="10.7109375" style="244" customWidth="1"/>
    <col min="17" max="17" width="10.7109375" style="245" customWidth="1"/>
    <col min="18" max="18" width="10.7109375" style="244" customWidth="1"/>
    <col min="19" max="19" width="10.7109375" style="245" customWidth="1"/>
    <col min="20" max="20" width="10.7109375" style="244" customWidth="1"/>
    <col min="21" max="21" width="10.7109375" style="245" customWidth="1"/>
    <col min="22" max="22" width="10.7109375" style="244" customWidth="1"/>
    <col min="23" max="23" width="10.7109375" style="245" customWidth="1"/>
    <col min="24" max="24" width="10.7109375" style="244" customWidth="1"/>
    <col min="25" max="25" width="10.7109375" style="245" customWidth="1"/>
    <col min="26" max="26" width="10.7109375" style="244" customWidth="1"/>
    <col min="27" max="27" width="10.7109375" style="245" customWidth="1"/>
    <col min="28" max="28" width="10.7109375" style="244" customWidth="1"/>
    <col min="29" max="29" width="10.7109375" style="245" customWidth="1"/>
    <col min="30" max="30" width="10.7109375" style="244" customWidth="1"/>
    <col min="31" max="31" width="10.7109375" style="245" customWidth="1"/>
    <col min="32" max="32" width="10.7109375" style="244" customWidth="1"/>
    <col min="33" max="33" width="10.7109375" style="245" customWidth="1"/>
    <col min="34" max="34" width="10.7109375" style="244" customWidth="1"/>
  </cols>
  <sheetData>
    <row r="1" spans="1:34" s="33" customFormat="1" ht="15.75" x14ac:dyDescent="0.25">
      <c r="A1" s="239" t="s">
        <v>267</v>
      </c>
      <c r="B1" s="17"/>
      <c r="C1" s="31"/>
      <c r="D1" s="16"/>
      <c r="E1" s="16"/>
      <c r="F1" s="16"/>
      <c r="I1" s="246"/>
      <c r="K1" s="246"/>
      <c r="M1" s="246"/>
      <c r="O1" s="246"/>
      <c r="Q1" s="246"/>
      <c r="S1" s="246"/>
      <c r="U1" s="246"/>
      <c r="W1" s="246"/>
      <c r="Y1" s="246"/>
      <c r="AA1" s="246"/>
      <c r="AC1" s="246"/>
      <c r="AE1" s="246"/>
      <c r="AG1" s="246"/>
    </row>
    <row r="2" spans="1:34" s="33" customFormat="1" thickBot="1" x14ac:dyDescent="0.25">
      <c r="B2" s="17"/>
      <c r="C2" s="17"/>
      <c r="D2" s="17"/>
      <c r="E2" s="17"/>
      <c r="F2" s="17"/>
      <c r="I2" s="246"/>
      <c r="K2" s="246"/>
      <c r="M2" s="246"/>
      <c r="O2" s="246"/>
      <c r="Q2" s="246"/>
      <c r="S2" s="246"/>
      <c r="U2" s="246"/>
      <c r="W2" s="246"/>
      <c r="Y2" s="246"/>
      <c r="AA2" s="246"/>
      <c r="AC2" s="246"/>
      <c r="AE2" s="246"/>
      <c r="AG2" s="246"/>
    </row>
    <row r="3" spans="1:34" s="33" customFormat="1" ht="14.45" customHeight="1" thickTop="1" thickBot="1" x14ac:dyDescent="0.25">
      <c r="B3" s="423" t="s">
        <v>13</v>
      </c>
      <c r="C3" s="466"/>
      <c r="D3" s="477" t="s">
        <v>240</v>
      </c>
      <c r="E3" s="424"/>
      <c r="F3" s="16"/>
      <c r="G3" s="494" t="s">
        <v>268</v>
      </c>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6"/>
    </row>
    <row r="4" spans="1:34" s="33" customFormat="1" ht="97.15" customHeight="1" thickTop="1" x14ac:dyDescent="0.2">
      <c r="B4" s="425"/>
      <c r="C4" s="467"/>
      <c r="D4" s="478"/>
      <c r="E4" s="426"/>
      <c r="F4" s="17"/>
      <c r="G4" s="525" t="s">
        <v>336</v>
      </c>
      <c r="H4" s="526"/>
      <c r="I4" s="521" t="s">
        <v>337</v>
      </c>
      <c r="J4" s="522"/>
      <c r="K4" s="521" t="s">
        <v>338</v>
      </c>
      <c r="L4" s="522" t="s">
        <v>236</v>
      </c>
      <c r="M4" s="521" t="s">
        <v>339</v>
      </c>
      <c r="N4" s="522"/>
      <c r="O4" s="521" t="s">
        <v>340</v>
      </c>
      <c r="P4" s="522"/>
      <c r="Q4" s="521" t="s">
        <v>341</v>
      </c>
      <c r="R4" s="522"/>
      <c r="S4" s="521" t="s">
        <v>342</v>
      </c>
      <c r="T4" s="522"/>
      <c r="U4" s="521" t="s">
        <v>343</v>
      </c>
      <c r="V4" s="522"/>
      <c r="W4" s="521" t="s">
        <v>344</v>
      </c>
      <c r="X4" s="522"/>
      <c r="Y4" s="521" t="s">
        <v>345</v>
      </c>
      <c r="Z4" s="522"/>
      <c r="AA4" s="521" t="s">
        <v>346</v>
      </c>
      <c r="AB4" s="522"/>
      <c r="AC4" s="521" t="s">
        <v>347</v>
      </c>
      <c r="AD4" s="522"/>
      <c r="AE4" s="521" t="s">
        <v>348</v>
      </c>
      <c r="AF4" s="522"/>
      <c r="AG4" s="523" t="s">
        <v>237</v>
      </c>
      <c r="AH4" s="524"/>
    </row>
    <row r="5" spans="1:34" s="33" customFormat="1" ht="13.15" customHeight="1" x14ac:dyDescent="0.2">
      <c r="B5" s="425"/>
      <c r="C5" s="467"/>
      <c r="D5" s="478"/>
      <c r="E5" s="426"/>
      <c r="F5" s="16"/>
      <c r="G5" s="254" t="s">
        <v>235</v>
      </c>
      <c r="H5" s="255" t="s">
        <v>236</v>
      </c>
      <c r="I5" s="256" t="s">
        <v>235</v>
      </c>
      <c r="J5" s="255" t="s">
        <v>236</v>
      </c>
      <c r="K5" s="256" t="s">
        <v>235</v>
      </c>
      <c r="L5" s="255" t="s">
        <v>236</v>
      </c>
      <c r="M5" s="256" t="s">
        <v>235</v>
      </c>
      <c r="N5" s="255" t="s">
        <v>236</v>
      </c>
      <c r="O5" s="256" t="s">
        <v>235</v>
      </c>
      <c r="P5" s="255" t="s">
        <v>236</v>
      </c>
      <c r="Q5" s="256" t="s">
        <v>235</v>
      </c>
      <c r="R5" s="255" t="s">
        <v>236</v>
      </c>
      <c r="S5" s="256" t="s">
        <v>235</v>
      </c>
      <c r="T5" s="255" t="s">
        <v>236</v>
      </c>
      <c r="U5" s="256" t="s">
        <v>235</v>
      </c>
      <c r="V5" s="255" t="s">
        <v>236</v>
      </c>
      <c r="W5" s="256" t="s">
        <v>235</v>
      </c>
      <c r="X5" s="255" t="s">
        <v>236</v>
      </c>
      <c r="Y5" s="256" t="s">
        <v>235</v>
      </c>
      <c r="Z5" s="255" t="s">
        <v>236</v>
      </c>
      <c r="AA5" s="256" t="s">
        <v>235</v>
      </c>
      <c r="AB5" s="255" t="s">
        <v>236</v>
      </c>
      <c r="AC5" s="256" t="s">
        <v>235</v>
      </c>
      <c r="AD5" s="255" t="s">
        <v>236</v>
      </c>
      <c r="AE5" s="256" t="s">
        <v>235</v>
      </c>
      <c r="AF5" s="255" t="s">
        <v>236</v>
      </c>
      <c r="AG5" s="256" t="s">
        <v>235</v>
      </c>
      <c r="AH5" s="269" t="s">
        <v>236</v>
      </c>
    </row>
    <row r="6" spans="1:34" s="33" customFormat="1" ht="13.9" customHeight="1" thickBot="1" x14ac:dyDescent="0.25">
      <c r="B6" s="427"/>
      <c r="C6" s="468"/>
      <c r="D6" s="479"/>
      <c r="E6" s="428"/>
      <c r="F6" s="18"/>
      <c r="G6" s="253">
        <v>389</v>
      </c>
      <c r="H6" s="255" t="s">
        <v>238</v>
      </c>
      <c r="I6" s="247">
        <v>14704</v>
      </c>
      <c r="J6" s="255" t="s">
        <v>238</v>
      </c>
      <c r="K6" s="247">
        <v>8038</v>
      </c>
      <c r="L6" s="255" t="s">
        <v>238</v>
      </c>
      <c r="M6" s="247">
        <v>3460</v>
      </c>
      <c r="N6" s="255" t="s">
        <v>238</v>
      </c>
      <c r="O6" s="247">
        <v>11617</v>
      </c>
      <c r="P6" s="255" t="s">
        <v>238</v>
      </c>
      <c r="Q6" s="247">
        <v>1809</v>
      </c>
      <c r="R6" s="255" t="s">
        <v>238</v>
      </c>
      <c r="S6" s="247">
        <v>4038</v>
      </c>
      <c r="T6" s="255" t="s">
        <v>238</v>
      </c>
      <c r="U6" s="247">
        <v>6565</v>
      </c>
      <c r="V6" s="255" t="s">
        <v>238</v>
      </c>
      <c r="W6" s="247">
        <v>624</v>
      </c>
      <c r="X6" s="255" t="s">
        <v>238</v>
      </c>
      <c r="Y6" s="247">
        <v>1866</v>
      </c>
      <c r="Z6" s="255" t="s">
        <v>238</v>
      </c>
      <c r="AA6" s="247">
        <v>3007</v>
      </c>
      <c r="AB6" s="255" t="s">
        <v>238</v>
      </c>
      <c r="AC6" s="247">
        <v>5868</v>
      </c>
      <c r="AD6" s="255" t="s">
        <v>238</v>
      </c>
      <c r="AE6" s="247">
        <v>7087</v>
      </c>
      <c r="AF6" s="255" t="s">
        <v>238</v>
      </c>
      <c r="AG6" s="247">
        <v>69072</v>
      </c>
      <c r="AH6" s="274" t="s">
        <v>238</v>
      </c>
    </row>
    <row r="7" spans="1:34" s="33" customFormat="1" thickTop="1" x14ac:dyDescent="0.2">
      <c r="B7" s="35" t="s">
        <v>19</v>
      </c>
      <c r="C7" s="472" t="s">
        <v>79</v>
      </c>
      <c r="D7" s="36">
        <v>1</v>
      </c>
      <c r="E7" s="37" t="s">
        <v>138</v>
      </c>
      <c r="F7" s="17"/>
      <c r="G7" s="307">
        <v>174</v>
      </c>
      <c r="H7" s="250">
        <v>0.45669290000000001</v>
      </c>
      <c r="I7" s="248">
        <v>1159</v>
      </c>
      <c r="J7" s="261">
        <v>8.1384700000000004E-2</v>
      </c>
      <c r="K7" s="248">
        <v>845</v>
      </c>
      <c r="L7" s="261">
        <v>0.1098258</v>
      </c>
      <c r="M7" s="248">
        <v>301</v>
      </c>
      <c r="N7" s="261">
        <v>9.0119800000000014E-2</v>
      </c>
      <c r="O7" s="248">
        <v>1574</v>
      </c>
      <c r="P7" s="261">
        <v>0.14227610000000002</v>
      </c>
      <c r="Q7" s="248">
        <v>175</v>
      </c>
      <c r="R7" s="261">
        <v>9.9771899999999997E-2</v>
      </c>
      <c r="S7" s="248">
        <v>553</v>
      </c>
      <c r="T7" s="261">
        <v>0.14522060000000001</v>
      </c>
      <c r="U7" s="248">
        <v>426</v>
      </c>
      <c r="V7" s="261">
        <v>6.7330500000000001E-2</v>
      </c>
      <c r="W7" s="248">
        <v>65</v>
      </c>
      <c r="X7" s="261">
        <v>0.1081531</v>
      </c>
      <c r="Y7" s="248">
        <v>68</v>
      </c>
      <c r="Z7" s="261">
        <v>3.7158500000000004E-2</v>
      </c>
      <c r="AA7" s="248">
        <v>336</v>
      </c>
      <c r="AB7" s="261">
        <v>0.11598210000000002</v>
      </c>
      <c r="AC7" s="248">
        <v>612</v>
      </c>
      <c r="AD7" s="261">
        <v>0.10950080000000001</v>
      </c>
      <c r="AE7" s="248">
        <v>790</v>
      </c>
      <c r="AF7" s="261">
        <v>0.11617650000000002</v>
      </c>
      <c r="AG7" s="248">
        <v>7078</v>
      </c>
      <c r="AH7" s="270">
        <v>0.10671690000000002</v>
      </c>
    </row>
    <row r="8" spans="1:34" s="33" customFormat="1" ht="12" x14ac:dyDescent="0.2">
      <c r="B8" s="38"/>
      <c r="C8" s="473"/>
      <c r="D8" s="39">
        <v>2</v>
      </c>
      <c r="E8" s="40" t="s">
        <v>139</v>
      </c>
      <c r="F8" s="17"/>
      <c r="G8" s="311">
        <v>11</v>
      </c>
      <c r="H8" s="251">
        <v>2.8871400000000002E-2</v>
      </c>
      <c r="I8" s="249">
        <v>4282</v>
      </c>
      <c r="J8" s="262">
        <v>0.30068110000000003</v>
      </c>
      <c r="K8" s="249">
        <v>1105</v>
      </c>
      <c r="L8" s="262">
        <v>0.14361840000000001</v>
      </c>
      <c r="M8" s="249">
        <v>150</v>
      </c>
      <c r="N8" s="262">
        <v>4.4910200000000004E-2</v>
      </c>
      <c r="O8" s="249">
        <v>405</v>
      </c>
      <c r="P8" s="262">
        <v>3.6608500000000002E-2</v>
      </c>
      <c r="Q8" s="249">
        <v>65</v>
      </c>
      <c r="R8" s="262">
        <v>3.7058199999999999E-2</v>
      </c>
      <c r="S8" s="249">
        <v>261</v>
      </c>
      <c r="T8" s="262">
        <v>6.8539900000000001E-2</v>
      </c>
      <c r="U8" s="249">
        <v>312</v>
      </c>
      <c r="V8" s="262">
        <v>4.9312500000000002E-2</v>
      </c>
      <c r="W8" s="249">
        <v>24</v>
      </c>
      <c r="X8" s="262">
        <v>3.9933400000000001E-2</v>
      </c>
      <c r="Y8" s="249">
        <v>47</v>
      </c>
      <c r="Z8" s="262">
        <v>2.5683100000000004E-2</v>
      </c>
      <c r="AA8" s="249">
        <v>169</v>
      </c>
      <c r="AB8" s="262">
        <v>5.8336200000000005E-2</v>
      </c>
      <c r="AC8" s="249">
        <v>315</v>
      </c>
      <c r="AD8" s="262">
        <v>5.63607E-2</v>
      </c>
      <c r="AE8" s="249">
        <v>582</v>
      </c>
      <c r="AF8" s="262">
        <v>8.5588200000000003E-2</v>
      </c>
      <c r="AG8" s="249">
        <v>7728</v>
      </c>
      <c r="AH8" s="271">
        <v>0.11651720000000002</v>
      </c>
    </row>
    <row r="9" spans="1:34" s="33" customFormat="1" ht="12" x14ac:dyDescent="0.2">
      <c r="B9" s="38"/>
      <c r="C9" s="473"/>
      <c r="D9" s="39">
        <v>3</v>
      </c>
      <c r="E9" s="40" t="s">
        <v>140</v>
      </c>
      <c r="F9" s="17"/>
      <c r="G9" s="311">
        <v>80</v>
      </c>
      <c r="H9" s="251">
        <v>0.20997380000000004</v>
      </c>
      <c r="I9" s="249">
        <v>7358</v>
      </c>
      <c r="J9" s="262">
        <v>0.51667720000000006</v>
      </c>
      <c r="K9" s="249">
        <v>2807</v>
      </c>
      <c r="L9" s="262">
        <v>0.36482970000000003</v>
      </c>
      <c r="M9" s="249">
        <v>1619</v>
      </c>
      <c r="N9" s="262">
        <v>0.48473050000000001</v>
      </c>
      <c r="O9" s="249">
        <v>3647</v>
      </c>
      <c r="P9" s="262">
        <v>0.32965740000000004</v>
      </c>
      <c r="Q9" s="249">
        <v>827</v>
      </c>
      <c r="R9" s="262">
        <v>0.47149370000000007</v>
      </c>
      <c r="S9" s="249">
        <v>1265</v>
      </c>
      <c r="T9" s="262">
        <v>0.33219540000000003</v>
      </c>
      <c r="U9" s="249">
        <v>2684</v>
      </c>
      <c r="V9" s="262">
        <v>0.42421370000000003</v>
      </c>
      <c r="W9" s="249">
        <v>207</v>
      </c>
      <c r="X9" s="262">
        <v>0.34442600000000007</v>
      </c>
      <c r="Y9" s="249">
        <v>1262</v>
      </c>
      <c r="Z9" s="262">
        <v>0.68961750000000011</v>
      </c>
      <c r="AA9" s="249">
        <v>1113</v>
      </c>
      <c r="AB9" s="262">
        <v>0.38419050000000005</v>
      </c>
      <c r="AC9" s="249">
        <v>2715</v>
      </c>
      <c r="AD9" s="262">
        <v>0.48577560000000003</v>
      </c>
      <c r="AE9" s="249">
        <v>2703</v>
      </c>
      <c r="AF9" s="262">
        <v>0.39750000000000002</v>
      </c>
      <c r="AG9" s="249">
        <v>28287</v>
      </c>
      <c r="AH9" s="271">
        <v>0.42649080000000006</v>
      </c>
    </row>
    <row r="10" spans="1:34" s="33" customFormat="1" ht="12" x14ac:dyDescent="0.2">
      <c r="B10" s="38"/>
      <c r="C10" s="473"/>
      <c r="D10" s="39">
        <v>4</v>
      </c>
      <c r="E10" s="40" t="s">
        <v>141</v>
      </c>
      <c r="F10" s="17"/>
      <c r="G10" s="311">
        <v>43</v>
      </c>
      <c r="H10" s="251">
        <v>0.11286090000000001</v>
      </c>
      <c r="I10" s="249">
        <v>803</v>
      </c>
      <c r="J10" s="262">
        <v>5.6386499999999999E-2</v>
      </c>
      <c r="K10" s="249">
        <v>1227</v>
      </c>
      <c r="L10" s="262">
        <v>0.15947490000000003</v>
      </c>
      <c r="M10" s="249">
        <v>540</v>
      </c>
      <c r="N10" s="262">
        <v>0.1616766</v>
      </c>
      <c r="O10" s="249">
        <v>1876</v>
      </c>
      <c r="P10" s="262">
        <v>0.16957430000000001</v>
      </c>
      <c r="Q10" s="249">
        <v>309</v>
      </c>
      <c r="R10" s="262">
        <v>0.17616880000000001</v>
      </c>
      <c r="S10" s="249">
        <v>704</v>
      </c>
      <c r="T10" s="262">
        <v>0.18487390000000001</v>
      </c>
      <c r="U10" s="249">
        <v>1559</v>
      </c>
      <c r="V10" s="262">
        <v>0.24640430000000002</v>
      </c>
      <c r="W10" s="249">
        <v>125</v>
      </c>
      <c r="X10" s="262">
        <v>0.20798670000000002</v>
      </c>
      <c r="Y10" s="249">
        <v>276</v>
      </c>
      <c r="Z10" s="262">
        <v>0.15081970000000003</v>
      </c>
      <c r="AA10" s="249">
        <v>544</v>
      </c>
      <c r="AB10" s="262">
        <v>0.18778050000000002</v>
      </c>
      <c r="AC10" s="249">
        <v>948</v>
      </c>
      <c r="AD10" s="262">
        <v>0.16961890000000002</v>
      </c>
      <c r="AE10" s="249">
        <v>1026</v>
      </c>
      <c r="AF10" s="262">
        <v>0.1508824</v>
      </c>
      <c r="AG10" s="249">
        <v>9980</v>
      </c>
      <c r="AH10" s="271">
        <v>0.15047120000000003</v>
      </c>
    </row>
    <row r="11" spans="1:34" s="33" customFormat="1" ht="12" x14ac:dyDescent="0.2">
      <c r="B11" s="38"/>
      <c r="C11" s="473"/>
      <c r="D11" s="39">
        <v>5</v>
      </c>
      <c r="E11" s="40" t="s">
        <v>142</v>
      </c>
      <c r="F11" s="17"/>
      <c r="G11" s="311">
        <v>35</v>
      </c>
      <c r="H11" s="251">
        <v>9.1863500000000015E-2</v>
      </c>
      <c r="I11" s="249">
        <v>337</v>
      </c>
      <c r="J11" s="262">
        <v>2.36641E-2</v>
      </c>
      <c r="K11" s="249">
        <v>1056</v>
      </c>
      <c r="L11" s="262">
        <v>0.13724980000000001</v>
      </c>
      <c r="M11" s="249">
        <v>438</v>
      </c>
      <c r="N11" s="262">
        <v>0.1311377</v>
      </c>
      <c r="O11" s="249">
        <v>1870</v>
      </c>
      <c r="P11" s="262">
        <v>0.16903190000000001</v>
      </c>
      <c r="Q11" s="249">
        <v>236</v>
      </c>
      <c r="R11" s="262">
        <v>0.13454960000000002</v>
      </c>
      <c r="S11" s="249">
        <v>591</v>
      </c>
      <c r="T11" s="262">
        <v>0.15519960000000002</v>
      </c>
      <c r="U11" s="249">
        <v>765</v>
      </c>
      <c r="V11" s="262">
        <v>0.12091040000000002</v>
      </c>
      <c r="W11" s="249">
        <v>98</v>
      </c>
      <c r="X11" s="262">
        <v>0.16306160000000003</v>
      </c>
      <c r="Y11" s="249">
        <v>134</v>
      </c>
      <c r="Z11" s="262">
        <v>7.3224000000000011E-2</v>
      </c>
      <c r="AA11" s="249">
        <v>405</v>
      </c>
      <c r="AB11" s="262">
        <v>0.1397998</v>
      </c>
      <c r="AC11" s="249">
        <v>538</v>
      </c>
      <c r="AD11" s="262">
        <v>9.6260500000000013E-2</v>
      </c>
      <c r="AE11" s="249">
        <v>906</v>
      </c>
      <c r="AF11" s="262">
        <v>0.13323530000000003</v>
      </c>
      <c r="AG11" s="249">
        <v>7409</v>
      </c>
      <c r="AH11" s="271">
        <v>0.11170750000000002</v>
      </c>
    </row>
    <row r="12" spans="1:34" s="33" customFormat="1" ht="12" x14ac:dyDescent="0.2">
      <c r="B12" s="38"/>
      <c r="C12" s="473"/>
      <c r="D12" s="39">
        <v>6</v>
      </c>
      <c r="E12" s="40" t="s">
        <v>143</v>
      </c>
      <c r="F12" s="17"/>
      <c r="G12" s="311">
        <v>23</v>
      </c>
      <c r="H12" s="251">
        <v>6.0367500000000004E-2</v>
      </c>
      <c r="I12" s="249">
        <v>195</v>
      </c>
      <c r="J12" s="262">
        <v>1.3692900000000001E-2</v>
      </c>
      <c r="K12" s="249">
        <v>520</v>
      </c>
      <c r="L12" s="262">
        <v>6.7585100000000009E-2</v>
      </c>
      <c r="M12" s="249">
        <v>226</v>
      </c>
      <c r="N12" s="262">
        <v>6.7664700000000008E-2</v>
      </c>
      <c r="O12" s="249">
        <v>1200</v>
      </c>
      <c r="P12" s="262">
        <v>0.1084697</v>
      </c>
      <c r="Q12" s="249">
        <v>100</v>
      </c>
      <c r="R12" s="262">
        <v>5.7012500000000008E-2</v>
      </c>
      <c r="S12" s="249">
        <v>324</v>
      </c>
      <c r="T12" s="262">
        <v>8.5083999999999993E-2</v>
      </c>
      <c r="U12" s="249">
        <v>361</v>
      </c>
      <c r="V12" s="262">
        <v>5.7057100000000006E-2</v>
      </c>
      <c r="W12" s="249">
        <v>63</v>
      </c>
      <c r="X12" s="262">
        <v>0.10482530000000001</v>
      </c>
      <c r="Y12" s="249">
        <v>30</v>
      </c>
      <c r="Z12" s="262">
        <v>1.6393400000000002E-2</v>
      </c>
      <c r="AA12" s="249">
        <v>236</v>
      </c>
      <c r="AB12" s="262">
        <v>8.1463600000000011E-2</v>
      </c>
      <c r="AC12" s="249">
        <v>276</v>
      </c>
      <c r="AD12" s="262">
        <v>4.9382700000000002E-2</v>
      </c>
      <c r="AE12" s="249">
        <v>557</v>
      </c>
      <c r="AF12" s="262">
        <v>8.1911800000000007E-2</v>
      </c>
      <c r="AG12" s="249">
        <v>4111</v>
      </c>
      <c r="AH12" s="271">
        <v>6.1982700000000009E-2</v>
      </c>
    </row>
    <row r="13" spans="1:34" s="33" customFormat="1" ht="12" x14ac:dyDescent="0.2">
      <c r="B13" s="41"/>
      <c r="C13" s="474"/>
      <c r="D13" s="42">
        <v>7</v>
      </c>
      <c r="E13" s="43" t="s">
        <v>144</v>
      </c>
      <c r="F13" s="17"/>
      <c r="G13" s="315">
        <v>15</v>
      </c>
      <c r="H13" s="251">
        <v>3.9370100000000005E-2</v>
      </c>
      <c r="I13" s="249">
        <v>107</v>
      </c>
      <c r="J13" s="262">
        <v>7.5135000000000011E-3</v>
      </c>
      <c r="K13" s="249">
        <v>134</v>
      </c>
      <c r="L13" s="262">
        <v>1.7416200000000003E-2</v>
      </c>
      <c r="M13" s="249">
        <v>66</v>
      </c>
      <c r="N13" s="262">
        <v>1.97605E-2</v>
      </c>
      <c r="O13" s="249">
        <v>491</v>
      </c>
      <c r="P13" s="262">
        <v>4.4382200000000004E-2</v>
      </c>
      <c r="Q13" s="249">
        <v>42</v>
      </c>
      <c r="R13" s="262">
        <v>2.3945299999999999E-2</v>
      </c>
      <c r="S13" s="249">
        <v>110</v>
      </c>
      <c r="T13" s="262">
        <v>2.8886600000000002E-2</v>
      </c>
      <c r="U13" s="249">
        <v>220</v>
      </c>
      <c r="V13" s="262">
        <v>3.4771600000000007E-2</v>
      </c>
      <c r="W13" s="249">
        <v>19</v>
      </c>
      <c r="X13" s="262">
        <v>3.1614000000000003E-2</v>
      </c>
      <c r="Y13" s="249">
        <v>13</v>
      </c>
      <c r="Z13" s="262">
        <v>7.1038000000000004E-3</v>
      </c>
      <c r="AA13" s="249">
        <v>94</v>
      </c>
      <c r="AB13" s="262">
        <v>3.2447400000000001E-2</v>
      </c>
      <c r="AC13" s="249">
        <v>185</v>
      </c>
      <c r="AD13" s="262">
        <v>3.3100700000000004E-2</v>
      </c>
      <c r="AE13" s="249">
        <v>236</v>
      </c>
      <c r="AF13" s="262">
        <v>3.4705899999999998E-2</v>
      </c>
      <c r="AG13" s="249">
        <v>1732</v>
      </c>
      <c r="AH13" s="271">
        <v>2.61138E-2</v>
      </c>
    </row>
    <row r="14" spans="1:34" s="33" customFormat="1" ht="12" x14ac:dyDescent="0.2">
      <c r="A14" s="15"/>
      <c r="B14" s="17"/>
      <c r="C14" s="17"/>
      <c r="D14" s="17"/>
      <c r="E14" s="17"/>
      <c r="F14" s="17"/>
      <c r="G14" s="381"/>
      <c r="H14" s="263"/>
      <c r="I14" s="257"/>
      <c r="J14" s="263"/>
      <c r="K14" s="257"/>
      <c r="L14" s="263"/>
      <c r="M14" s="257"/>
      <c r="N14" s="263"/>
      <c r="O14" s="257"/>
      <c r="P14" s="263"/>
      <c r="Q14" s="257"/>
      <c r="R14" s="263"/>
      <c r="S14" s="257"/>
      <c r="T14" s="263"/>
      <c r="U14" s="257"/>
      <c r="V14" s="263"/>
      <c r="W14" s="257"/>
      <c r="X14" s="263"/>
      <c r="Y14" s="257"/>
      <c r="Z14" s="263"/>
      <c r="AA14" s="257"/>
      <c r="AB14" s="263"/>
      <c r="AC14" s="257"/>
      <c r="AD14" s="263"/>
      <c r="AE14" s="257"/>
      <c r="AF14" s="263"/>
      <c r="AG14" s="257"/>
      <c r="AH14" s="263"/>
    </row>
    <row r="15" spans="1:34" s="33" customFormat="1" ht="12" x14ac:dyDescent="0.2">
      <c r="B15" s="44" t="s">
        <v>20</v>
      </c>
      <c r="C15" s="458" t="s">
        <v>80</v>
      </c>
      <c r="D15" s="45">
        <v>1</v>
      </c>
      <c r="E15" s="46" t="s">
        <v>145</v>
      </c>
      <c r="F15" s="17"/>
      <c r="G15" s="320">
        <v>304</v>
      </c>
      <c r="H15" s="251">
        <v>0.81501340000000011</v>
      </c>
      <c r="I15" s="249">
        <v>13054</v>
      </c>
      <c r="J15" s="262">
        <v>0.90464310000000014</v>
      </c>
      <c r="K15" s="249">
        <v>6429</v>
      </c>
      <c r="L15" s="262">
        <v>0.82423080000000015</v>
      </c>
      <c r="M15" s="249">
        <v>2733</v>
      </c>
      <c r="N15" s="262">
        <v>0.80834070000000013</v>
      </c>
      <c r="O15" s="249">
        <v>9210</v>
      </c>
      <c r="P15" s="262">
        <v>0.82475150000000008</v>
      </c>
      <c r="Q15" s="249">
        <v>1410</v>
      </c>
      <c r="R15" s="262">
        <v>0.78903190000000012</v>
      </c>
      <c r="S15" s="249">
        <v>3266</v>
      </c>
      <c r="T15" s="262">
        <v>0.83125480000000007</v>
      </c>
      <c r="U15" s="249">
        <v>5595</v>
      </c>
      <c r="V15" s="262">
        <v>0.86865390000000009</v>
      </c>
      <c r="W15" s="249">
        <v>407</v>
      </c>
      <c r="X15" s="262">
        <v>0.67051070000000013</v>
      </c>
      <c r="Y15" s="249">
        <v>1580</v>
      </c>
      <c r="Z15" s="262">
        <v>0.85683300000000007</v>
      </c>
      <c r="AA15" s="249">
        <v>2322</v>
      </c>
      <c r="AB15" s="262">
        <v>0.79276200000000008</v>
      </c>
      <c r="AC15" s="249">
        <v>4918</v>
      </c>
      <c r="AD15" s="262">
        <v>0.85769100000000009</v>
      </c>
      <c r="AE15" s="249">
        <v>5442</v>
      </c>
      <c r="AF15" s="262">
        <v>0.79029920000000009</v>
      </c>
      <c r="AG15" s="249">
        <v>56670</v>
      </c>
      <c r="AH15" s="271">
        <v>0.8419504000000001</v>
      </c>
    </row>
    <row r="16" spans="1:34" s="33" customFormat="1" ht="12" x14ac:dyDescent="0.2">
      <c r="B16" s="38"/>
      <c r="C16" s="475"/>
      <c r="D16" s="39">
        <v>2</v>
      </c>
      <c r="E16" s="40" t="s">
        <v>146</v>
      </c>
      <c r="F16" s="17"/>
      <c r="G16" s="311">
        <v>32</v>
      </c>
      <c r="H16" s="251">
        <v>8.5790900000000003E-2</v>
      </c>
      <c r="I16" s="249">
        <v>1010</v>
      </c>
      <c r="J16" s="262">
        <v>6.9993100000000003E-2</v>
      </c>
      <c r="K16" s="249">
        <v>750</v>
      </c>
      <c r="L16" s="262">
        <v>9.6153799999999998E-2</v>
      </c>
      <c r="M16" s="249">
        <v>394</v>
      </c>
      <c r="N16" s="262">
        <v>0.11653360000000001</v>
      </c>
      <c r="O16" s="249">
        <v>1037</v>
      </c>
      <c r="P16" s="262">
        <v>9.2862900000000012E-2</v>
      </c>
      <c r="Q16" s="249">
        <v>224</v>
      </c>
      <c r="R16" s="262">
        <v>0.12534970000000001</v>
      </c>
      <c r="S16" s="249">
        <v>381</v>
      </c>
      <c r="T16" s="262">
        <v>9.6971199999999994E-2</v>
      </c>
      <c r="U16" s="249">
        <v>548</v>
      </c>
      <c r="V16" s="262">
        <v>8.5080000000000003E-2</v>
      </c>
      <c r="W16" s="249">
        <v>100</v>
      </c>
      <c r="X16" s="262">
        <v>0.16474460000000002</v>
      </c>
      <c r="Y16" s="249">
        <v>173</v>
      </c>
      <c r="Z16" s="262">
        <v>9.3817800000000007E-2</v>
      </c>
      <c r="AA16" s="249">
        <v>347</v>
      </c>
      <c r="AB16" s="262">
        <v>0.11847050000000001</v>
      </c>
      <c r="AC16" s="249">
        <v>538</v>
      </c>
      <c r="AD16" s="262">
        <v>9.3826300000000001E-2</v>
      </c>
      <c r="AE16" s="249">
        <v>758</v>
      </c>
      <c r="AF16" s="262">
        <v>0.11007840000000002</v>
      </c>
      <c r="AG16" s="249">
        <v>6292</v>
      </c>
      <c r="AH16" s="271">
        <v>9.34807E-2</v>
      </c>
    </row>
    <row r="17" spans="1:74" s="33" customFormat="1" ht="12" x14ac:dyDescent="0.2">
      <c r="B17" s="41"/>
      <c r="C17" s="476"/>
      <c r="D17" s="42">
        <v>3</v>
      </c>
      <c r="E17" s="43" t="s">
        <v>147</v>
      </c>
      <c r="F17" s="17"/>
      <c r="G17" s="315">
        <v>37</v>
      </c>
      <c r="H17" s="251">
        <v>9.9195699999999998E-2</v>
      </c>
      <c r="I17" s="249">
        <v>366</v>
      </c>
      <c r="J17" s="262">
        <v>2.5363800000000002E-2</v>
      </c>
      <c r="K17" s="249">
        <v>621</v>
      </c>
      <c r="L17" s="262">
        <v>7.9615400000000003E-2</v>
      </c>
      <c r="M17" s="249">
        <v>254</v>
      </c>
      <c r="N17" s="262">
        <v>7.5125700000000004E-2</v>
      </c>
      <c r="O17" s="249">
        <v>920</v>
      </c>
      <c r="P17" s="262">
        <v>8.2385600000000017E-2</v>
      </c>
      <c r="Q17" s="249">
        <v>153</v>
      </c>
      <c r="R17" s="262">
        <v>8.5618399999999997E-2</v>
      </c>
      <c r="S17" s="249">
        <v>282</v>
      </c>
      <c r="T17" s="262">
        <v>7.1774000000000004E-2</v>
      </c>
      <c r="U17" s="249">
        <v>298</v>
      </c>
      <c r="V17" s="262">
        <v>4.6266100000000004E-2</v>
      </c>
      <c r="W17" s="249">
        <v>100</v>
      </c>
      <c r="X17" s="262">
        <v>0.16474460000000002</v>
      </c>
      <c r="Y17" s="249">
        <v>91</v>
      </c>
      <c r="Z17" s="262">
        <v>4.9349200000000003E-2</v>
      </c>
      <c r="AA17" s="249">
        <v>260</v>
      </c>
      <c r="AB17" s="262">
        <v>8.8767500000000013E-2</v>
      </c>
      <c r="AC17" s="249">
        <v>278</v>
      </c>
      <c r="AD17" s="262">
        <v>4.8482700000000004E-2</v>
      </c>
      <c r="AE17" s="249">
        <v>686</v>
      </c>
      <c r="AF17" s="262">
        <v>9.9622400000000014E-2</v>
      </c>
      <c r="AG17" s="249">
        <v>4346</v>
      </c>
      <c r="AH17" s="271">
        <v>6.456880000000001E-2</v>
      </c>
    </row>
    <row r="18" spans="1:74" s="33" customFormat="1" ht="12" x14ac:dyDescent="0.2">
      <c r="A18" s="15"/>
      <c r="B18" s="17"/>
      <c r="C18" s="17"/>
      <c r="D18" s="17"/>
      <c r="E18" s="17"/>
      <c r="F18" s="17"/>
      <c r="G18" s="381"/>
      <c r="H18" s="263"/>
      <c r="I18" s="257"/>
      <c r="J18" s="263"/>
      <c r="K18" s="257"/>
      <c r="L18" s="263"/>
      <c r="M18" s="257"/>
      <c r="N18" s="263"/>
      <c r="O18" s="257"/>
      <c r="P18" s="263"/>
      <c r="Q18" s="257"/>
      <c r="R18" s="263"/>
      <c r="S18" s="257"/>
      <c r="T18" s="263"/>
      <c r="U18" s="257"/>
      <c r="V18" s="263"/>
      <c r="W18" s="257"/>
      <c r="X18" s="263"/>
      <c r="Y18" s="257"/>
      <c r="Z18" s="263"/>
      <c r="AA18" s="257"/>
      <c r="AB18" s="263"/>
      <c r="AC18" s="257"/>
      <c r="AD18" s="263"/>
      <c r="AE18" s="257"/>
      <c r="AF18" s="263"/>
      <c r="AG18" s="257"/>
      <c r="AH18" s="263"/>
    </row>
    <row r="19" spans="1:74" s="33" customFormat="1" ht="12" x14ac:dyDescent="0.2">
      <c r="B19" s="47" t="s">
        <v>21</v>
      </c>
      <c r="C19" s="462" t="s">
        <v>81</v>
      </c>
      <c r="D19" s="48">
        <v>1</v>
      </c>
      <c r="E19" s="49" t="s">
        <v>148</v>
      </c>
      <c r="F19" s="50"/>
      <c r="G19" s="324">
        <v>301</v>
      </c>
      <c r="H19" s="267">
        <v>0.82465750000000004</v>
      </c>
      <c r="I19" s="258">
        <v>12110</v>
      </c>
      <c r="J19" s="264">
        <v>0.88432889999999997</v>
      </c>
      <c r="K19" s="258">
        <v>5651</v>
      </c>
      <c r="L19" s="264">
        <v>0.73686270000000009</v>
      </c>
      <c r="M19" s="258">
        <v>2601</v>
      </c>
      <c r="N19" s="264">
        <v>0.77341660000000001</v>
      </c>
      <c r="O19" s="258">
        <v>8573</v>
      </c>
      <c r="P19" s="264">
        <v>0.77823170000000008</v>
      </c>
      <c r="Q19" s="258">
        <v>1342</v>
      </c>
      <c r="R19" s="264">
        <v>0.75605630000000001</v>
      </c>
      <c r="S19" s="258">
        <v>3035</v>
      </c>
      <c r="T19" s="264">
        <v>0.79242820000000014</v>
      </c>
      <c r="U19" s="258">
        <v>4669</v>
      </c>
      <c r="V19" s="264">
        <v>0.74017120000000003</v>
      </c>
      <c r="W19" s="258">
        <v>437</v>
      </c>
      <c r="X19" s="264">
        <v>0.71639340000000007</v>
      </c>
      <c r="Y19" s="258">
        <v>1307</v>
      </c>
      <c r="Z19" s="264">
        <v>0.71381760000000005</v>
      </c>
      <c r="AA19" s="258">
        <v>2215</v>
      </c>
      <c r="AB19" s="264">
        <v>0.7637931</v>
      </c>
      <c r="AC19" s="258">
        <v>4640</v>
      </c>
      <c r="AD19" s="264">
        <v>0.82269500000000007</v>
      </c>
      <c r="AE19" s="258">
        <v>5245</v>
      </c>
      <c r="AF19" s="264">
        <v>0.77177750000000001</v>
      </c>
      <c r="AG19" s="258">
        <v>52126</v>
      </c>
      <c r="AH19" s="272">
        <v>0.79222460000000017</v>
      </c>
    </row>
    <row r="20" spans="1:74" s="33" customFormat="1" ht="12" x14ac:dyDescent="0.2">
      <c r="B20" s="51"/>
      <c r="C20" s="487"/>
      <c r="D20" s="52">
        <v>2</v>
      </c>
      <c r="E20" s="53" t="s">
        <v>149</v>
      </c>
      <c r="F20" s="50"/>
      <c r="G20" s="282">
        <v>26</v>
      </c>
      <c r="H20" s="267">
        <v>7.1232900000000002E-2</v>
      </c>
      <c r="I20" s="258">
        <v>765</v>
      </c>
      <c r="J20" s="264">
        <v>5.5863900000000008E-2</v>
      </c>
      <c r="K20" s="258">
        <v>1135</v>
      </c>
      <c r="L20" s="264">
        <v>0.1479984</v>
      </c>
      <c r="M20" s="258">
        <v>429</v>
      </c>
      <c r="N20" s="264">
        <v>0.1275647</v>
      </c>
      <c r="O20" s="258">
        <v>1123</v>
      </c>
      <c r="P20" s="264">
        <v>0.10194260000000002</v>
      </c>
      <c r="Q20" s="258">
        <v>243</v>
      </c>
      <c r="R20" s="264">
        <v>0.13690140000000001</v>
      </c>
      <c r="S20" s="258">
        <v>435</v>
      </c>
      <c r="T20" s="264">
        <v>0.11357700000000001</v>
      </c>
      <c r="U20" s="258">
        <v>726</v>
      </c>
      <c r="V20" s="264">
        <v>0.1150919</v>
      </c>
      <c r="W20" s="258">
        <v>99</v>
      </c>
      <c r="X20" s="264">
        <v>0.16229510000000003</v>
      </c>
      <c r="Y20" s="258">
        <v>270</v>
      </c>
      <c r="Z20" s="264">
        <v>0.14746040000000002</v>
      </c>
      <c r="AA20" s="258">
        <v>369</v>
      </c>
      <c r="AB20" s="264">
        <v>0.1272414</v>
      </c>
      <c r="AC20" s="258">
        <v>476</v>
      </c>
      <c r="AD20" s="264">
        <v>8.4397200000000006E-2</v>
      </c>
      <c r="AE20" s="258">
        <v>775</v>
      </c>
      <c r="AF20" s="264">
        <v>0.11403770000000002</v>
      </c>
      <c r="AG20" s="258">
        <v>6871</v>
      </c>
      <c r="AH20" s="272">
        <v>0.10442730000000001</v>
      </c>
    </row>
    <row r="21" spans="1:74" s="33" customFormat="1" ht="12" x14ac:dyDescent="0.2">
      <c r="B21" s="51"/>
      <c r="C21" s="487"/>
      <c r="D21" s="52">
        <v>3</v>
      </c>
      <c r="E21" s="53" t="s">
        <v>150</v>
      </c>
      <c r="F21" s="50"/>
      <c r="G21" s="282">
        <v>11</v>
      </c>
      <c r="H21" s="267">
        <v>3.0137000000000001E-2</v>
      </c>
      <c r="I21" s="258">
        <v>245</v>
      </c>
      <c r="J21" s="264">
        <v>1.7891000000000001E-2</v>
      </c>
      <c r="K21" s="258">
        <v>351</v>
      </c>
      <c r="L21" s="264">
        <v>4.5768700000000002E-2</v>
      </c>
      <c r="M21" s="258">
        <v>129</v>
      </c>
      <c r="N21" s="264">
        <v>3.83586E-2</v>
      </c>
      <c r="O21" s="258">
        <v>326</v>
      </c>
      <c r="P21" s="264">
        <v>2.9593300000000003E-2</v>
      </c>
      <c r="Q21" s="258">
        <v>63</v>
      </c>
      <c r="R21" s="264">
        <v>3.5493000000000004E-2</v>
      </c>
      <c r="S21" s="258">
        <v>130</v>
      </c>
      <c r="T21" s="264">
        <v>3.3942600000000003E-2</v>
      </c>
      <c r="U21" s="258">
        <v>278</v>
      </c>
      <c r="V21" s="264">
        <v>4.4071000000000006E-2</v>
      </c>
      <c r="W21" s="258">
        <v>34</v>
      </c>
      <c r="X21" s="264">
        <v>5.5737700000000008E-2</v>
      </c>
      <c r="Y21" s="258">
        <v>94</v>
      </c>
      <c r="Z21" s="264">
        <v>5.1338100000000005E-2</v>
      </c>
      <c r="AA21" s="258">
        <v>97</v>
      </c>
      <c r="AB21" s="264">
        <v>3.3448300000000007E-2</v>
      </c>
      <c r="AC21" s="258">
        <v>140</v>
      </c>
      <c r="AD21" s="264">
        <v>2.4822700000000003E-2</v>
      </c>
      <c r="AE21" s="258">
        <v>261</v>
      </c>
      <c r="AF21" s="264">
        <v>3.8404900000000006E-2</v>
      </c>
      <c r="AG21" s="258">
        <v>2159</v>
      </c>
      <c r="AH21" s="272">
        <v>3.2813000000000002E-2</v>
      </c>
    </row>
    <row r="22" spans="1:74" s="33" customFormat="1" ht="12" x14ac:dyDescent="0.2">
      <c r="B22" s="51"/>
      <c r="C22" s="487"/>
      <c r="D22" s="52">
        <v>4</v>
      </c>
      <c r="E22" s="53" t="s">
        <v>151</v>
      </c>
      <c r="F22" s="50"/>
      <c r="G22" s="282">
        <v>12</v>
      </c>
      <c r="H22" s="267">
        <v>3.2876700000000002E-2</v>
      </c>
      <c r="I22" s="258">
        <v>155</v>
      </c>
      <c r="J22" s="264">
        <v>1.13188E-2</v>
      </c>
      <c r="K22" s="258">
        <v>263</v>
      </c>
      <c r="L22" s="264">
        <v>3.4293900000000002E-2</v>
      </c>
      <c r="M22" s="258">
        <v>112</v>
      </c>
      <c r="N22" s="264">
        <v>3.3303600000000003E-2</v>
      </c>
      <c r="O22" s="258">
        <v>269</v>
      </c>
      <c r="P22" s="264">
        <v>2.4419000000000003E-2</v>
      </c>
      <c r="Q22" s="258">
        <v>66</v>
      </c>
      <c r="R22" s="264">
        <v>3.7183100000000004E-2</v>
      </c>
      <c r="S22" s="258">
        <v>79</v>
      </c>
      <c r="T22" s="264">
        <v>2.0626600000000002E-2</v>
      </c>
      <c r="U22" s="258">
        <v>254</v>
      </c>
      <c r="V22" s="264">
        <v>4.0266299999999998E-2</v>
      </c>
      <c r="W22" s="258">
        <v>20</v>
      </c>
      <c r="X22" s="264">
        <v>3.2786900000000001E-2</v>
      </c>
      <c r="Y22" s="258">
        <v>94</v>
      </c>
      <c r="Z22" s="264">
        <v>5.1338100000000005E-2</v>
      </c>
      <c r="AA22" s="258">
        <v>86</v>
      </c>
      <c r="AB22" s="264">
        <v>2.9655200000000003E-2</v>
      </c>
      <c r="AC22" s="258">
        <v>134</v>
      </c>
      <c r="AD22" s="264">
        <v>2.3758899999999999E-2</v>
      </c>
      <c r="AE22" s="258">
        <v>205</v>
      </c>
      <c r="AF22" s="264">
        <v>3.0164800000000002E-2</v>
      </c>
      <c r="AG22" s="258">
        <v>1749</v>
      </c>
      <c r="AH22" s="272">
        <v>2.6581800000000003E-2</v>
      </c>
    </row>
    <row r="23" spans="1:74" s="33" customFormat="1" ht="12" x14ac:dyDescent="0.2">
      <c r="B23" s="54"/>
      <c r="C23" s="488"/>
      <c r="D23" s="55">
        <v>5</v>
      </c>
      <c r="E23" s="56" t="s">
        <v>152</v>
      </c>
      <c r="F23" s="50"/>
      <c r="G23" s="301">
        <v>15</v>
      </c>
      <c r="H23" s="267">
        <v>4.1095900000000005E-2</v>
      </c>
      <c r="I23" s="258">
        <v>419</v>
      </c>
      <c r="J23" s="264">
        <v>3.0597300000000001E-2</v>
      </c>
      <c r="K23" s="258">
        <v>269</v>
      </c>
      <c r="L23" s="264">
        <v>3.5076300000000005E-2</v>
      </c>
      <c r="M23" s="258">
        <v>92</v>
      </c>
      <c r="N23" s="264">
        <v>2.7356500000000002E-2</v>
      </c>
      <c r="O23" s="258">
        <v>725</v>
      </c>
      <c r="P23" s="264">
        <v>6.5813400000000008E-2</v>
      </c>
      <c r="Q23" s="258">
        <v>61</v>
      </c>
      <c r="R23" s="264">
        <v>3.4366200000000006E-2</v>
      </c>
      <c r="S23" s="258">
        <v>151</v>
      </c>
      <c r="T23" s="264">
        <v>3.9425600000000005E-2</v>
      </c>
      <c r="U23" s="258">
        <v>381</v>
      </c>
      <c r="V23" s="264">
        <v>6.0399500000000002E-2</v>
      </c>
      <c r="W23" s="258">
        <v>20</v>
      </c>
      <c r="X23" s="264">
        <v>3.2786900000000001E-2</v>
      </c>
      <c r="Y23" s="258">
        <v>66</v>
      </c>
      <c r="Z23" s="264">
        <v>3.6045900000000006E-2</v>
      </c>
      <c r="AA23" s="258">
        <v>133</v>
      </c>
      <c r="AB23" s="264">
        <v>4.5862100000000003E-2</v>
      </c>
      <c r="AC23" s="258">
        <v>250</v>
      </c>
      <c r="AD23" s="264">
        <v>4.4326200000000003E-2</v>
      </c>
      <c r="AE23" s="258">
        <v>310</v>
      </c>
      <c r="AF23" s="264">
        <v>4.5615099999999999E-2</v>
      </c>
      <c r="AG23" s="258">
        <v>2892</v>
      </c>
      <c r="AH23" s="272">
        <v>4.3953400000000004E-2</v>
      </c>
    </row>
    <row r="24" spans="1:74" s="33" customFormat="1" ht="12" x14ac:dyDescent="0.2">
      <c r="A24" s="15"/>
      <c r="B24" s="17"/>
      <c r="C24" s="17"/>
      <c r="D24" s="17"/>
      <c r="E24" s="17"/>
      <c r="F24" s="17"/>
      <c r="G24" s="381"/>
      <c r="H24" s="263"/>
      <c r="I24" s="257"/>
      <c r="J24" s="263"/>
      <c r="K24" s="257"/>
      <c r="L24" s="263"/>
      <c r="M24" s="257"/>
      <c r="N24" s="263"/>
      <c r="O24" s="257"/>
      <c r="P24" s="263"/>
      <c r="Q24" s="257"/>
      <c r="R24" s="263"/>
      <c r="S24" s="257"/>
      <c r="T24" s="263"/>
      <c r="U24" s="257"/>
      <c r="V24" s="263"/>
      <c r="W24" s="257"/>
      <c r="X24" s="263"/>
      <c r="Y24" s="257"/>
      <c r="Z24" s="263"/>
      <c r="AA24" s="257"/>
      <c r="AB24" s="263"/>
      <c r="AC24" s="257"/>
      <c r="AD24" s="263"/>
      <c r="AE24" s="257"/>
      <c r="AF24" s="263"/>
      <c r="AG24" s="257"/>
      <c r="AH24" s="263"/>
    </row>
    <row r="25" spans="1:74" s="33" customFormat="1" ht="12" x14ac:dyDescent="0.2">
      <c r="B25" s="47" t="s">
        <v>22</v>
      </c>
      <c r="C25" s="462" t="s">
        <v>307</v>
      </c>
      <c r="D25" s="48">
        <v>1</v>
      </c>
      <c r="E25" s="49" t="s">
        <v>153</v>
      </c>
      <c r="F25" s="50"/>
      <c r="G25" s="324">
        <v>309</v>
      </c>
      <c r="H25" s="267">
        <v>0.82180850000000005</v>
      </c>
      <c r="I25" s="258">
        <v>12947</v>
      </c>
      <c r="J25" s="264">
        <v>0.91195320000000013</v>
      </c>
      <c r="K25" s="258">
        <v>7226</v>
      </c>
      <c r="L25" s="264">
        <v>0.93431600000000004</v>
      </c>
      <c r="M25" s="258">
        <v>3000</v>
      </c>
      <c r="N25" s="264">
        <v>0.90443170000000006</v>
      </c>
      <c r="O25" s="258">
        <v>7880</v>
      </c>
      <c r="P25" s="264">
        <v>0.71473920000000002</v>
      </c>
      <c r="Q25" s="258">
        <v>1593</v>
      </c>
      <c r="R25" s="264">
        <v>0.90769230000000012</v>
      </c>
      <c r="S25" s="258">
        <v>3573</v>
      </c>
      <c r="T25" s="264">
        <v>0.92732940000000008</v>
      </c>
      <c r="U25" s="258">
        <v>5598</v>
      </c>
      <c r="V25" s="264">
        <v>0.88366220000000018</v>
      </c>
      <c r="W25" s="258">
        <v>549</v>
      </c>
      <c r="X25" s="264">
        <v>0.91044780000000003</v>
      </c>
      <c r="Y25" s="258">
        <v>1493</v>
      </c>
      <c r="Z25" s="264">
        <v>0.82898390000000011</v>
      </c>
      <c r="AA25" s="258">
        <v>2752</v>
      </c>
      <c r="AB25" s="264">
        <v>0.94053320000000018</v>
      </c>
      <c r="AC25" s="258">
        <v>5300</v>
      </c>
      <c r="AD25" s="264">
        <v>0.9400497000000001</v>
      </c>
      <c r="AE25" s="258">
        <v>6058</v>
      </c>
      <c r="AF25" s="264">
        <v>0.88944350000000016</v>
      </c>
      <c r="AG25" s="258">
        <v>58278</v>
      </c>
      <c r="AH25" s="272">
        <v>0.87806420000000007</v>
      </c>
    </row>
    <row r="26" spans="1:74" s="33" customFormat="1" ht="12" x14ac:dyDescent="0.2">
      <c r="B26" s="54"/>
      <c r="C26" s="488"/>
      <c r="D26" s="55">
        <v>2</v>
      </c>
      <c r="E26" s="56" t="s">
        <v>154</v>
      </c>
      <c r="F26" s="50"/>
      <c r="G26" s="301">
        <v>67</v>
      </c>
      <c r="H26" s="267">
        <v>0.1781915</v>
      </c>
      <c r="I26" s="258">
        <v>1250</v>
      </c>
      <c r="J26" s="264">
        <v>8.8046800000000008E-2</v>
      </c>
      <c r="K26" s="258">
        <v>508</v>
      </c>
      <c r="L26" s="264">
        <v>6.5684000000000006E-2</v>
      </c>
      <c r="M26" s="258">
        <v>317</v>
      </c>
      <c r="N26" s="264">
        <v>9.5568300000000009E-2</v>
      </c>
      <c r="O26" s="258">
        <v>3145</v>
      </c>
      <c r="P26" s="264">
        <v>0.28526080000000004</v>
      </c>
      <c r="Q26" s="258">
        <v>162</v>
      </c>
      <c r="R26" s="264">
        <v>9.230770000000002E-2</v>
      </c>
      <c r="S26" s="258">
        <v>280</v>
      </c>
      <c r="T26" s="264">
        <v>7.2670600000000002E-2</v>
      </c>
      <c r="U26" s="258">
        <v>737</v>
      </c>
      <c r="V26" s="264">
        <v>0.11633780000000002</v>
      </c>
      <c r="W26" s="258">
        <v>54</v>
      </c>
      <c r="X26" s="264">
        <v>8.9552200000000012E-2</v>
      </c>
      <c r="Y26" s="258">
        <v>308</v>
      </c>
      <c r="Z26" s="264">
        <v>0.1710161</v>
      </c>
      <c r="AA26" s="258">
        <v>174</v>
      </c>
      <c r="AB26" s="264">
        <v>5.9466800000000007E-2</v>
      </c>
      <c r="AC26" s="258">
        <v>338</v>
      </c>
      <c r="AD26" s="264">
        <v>5.9950300000000005E-2</v>
      </c>
      <c r="AE26" s="258">
        <v>753</v>
      </c>
      <c r="AF26" s="264">
        <v>0.11055650000000002</v>
      </c>
      <c r="AG26" s="258">
        <v>8093</v>
      </c>
      <c r="AH26" s="272">
        <v>0.12193580000000001</v>
      </c>
    </row>
    <row r="27" spans="1:74" x14ac:dyDescent="0.2">
      <c r="G27" s="379"/>
      <c r="H27" s="265"/>
      <c r="I27" s="259"/>
      <c r="J27" s="265"/>
      <c r="K27" s="259"/>
      <c r="L27" s="265"/>
      <c r="M27" s="259"/>
      <c r="N27" s="265"/>
      <c r="O27" s="259"/>
      <c r="P27" s="265"/>
      <c r="Q27" s="259"/>
      <c r="R27" s="265"/>
      <c r="S27" s="259"/>
      <c r="T27" s="265"/>
      <c r="U27" s="259"/>
      <c r="V27" s="265"/>
      <c r="W27" s="259"/>
      <c r="X27" s="265"/>
      <c r="Y27" s="259"/>
      <c r="Z27" s="265"/>
      <c r="AA27" s="259"/>
      <c r="AB27" s="265"/>
      <c r="AC27" s="259"/>
      <c r="AD27" s="265"/>
      <c r="AE27" s="259"/>
      <c r="AF27" s="265"/>
      <c r="AG27" s="259"/>
      <c r="AH27" s="265"/>
      <c r="BE27" s="33"/>
      <c r="BG27" s="33"/>
      <c r="BH27" s="33"/>
      <c r="BJ27" s="33"/>
      <c r="BK27" s="33"/>
      <c r="BM27" s="33"/>
      <c r="BN27" s="33"/>
      <c r="BP27" s="33"/>
      <c r="BQ27" s="33"/>
      <c r="BS27" s="33"/>
      <c r="BT27" s="33"/>
      <c r="BV27" s="33"/>
    </row>
    <row r="28" spans="1:74" s="33" customFormat="1" ht="12" x14ac:dyDescent="0.2">
      <c r="B28" s="44" t="s">
        <v>23</v>
      </c>
      <c r="C28" s="458" t="s">
        <v>83</v>
      </c>
      <c r="D28" s="45">
        <v>1</v>
      </c>
      <c r="E28" s="46" t="s">
        <v>153</v>
      </c>
      <c r="F28" s="17"/>
      <c r="G28" s="320">
        <v>288</v>
      </c>
      <c r="H28" s="251">
        <v>0.92307690000000009</v>
      </c>
      <c r="I28" s="249">
        <v>12246</v>
      </c>
      <c r="J28" s="262">
        <v>0.93395360000000016</v>
      </c>
      <c r="K28" s="249">
        <v>6898</v>
      </c>
      <c r="L28" s="262">
        <v>0.94055090000000008</v>
      </c>
      <c r="M28" s="249">
        <v>2798</v>
      </c>
      <c r="N28" s="262">
        <v>0.91318540000000015</v>
      </c>
      <c r="O28" s="249">
        <v>7424</v>
      </c>
      <c r="P28" s="262">
        <v>0.91983650000000017</v>
      </c>
      <c r="Q28" s="249">
        <v>1442</v>
      </c>
      <c r="R28" s="262">
        <v>0.89232670000000014</v>
      </c>
      <c r="S28" s="249">
        <v>3400</v>
      </c>
      <c r="T28" s="262">
        <v>0.93252880000000005</v>
      </c>
      <c r="U28" s="249">
        <v>5262</v>
      </c>
      <c r="V28" s="262">
        <v>0.93149230000000005</v>
      </c>
      <c r="W28" s="249">
        <v>498</v>
      </c>
      <c r="X28" s="262">
        <v>0.89407540000000008</v>
      </c>
      <c r="Y28" s="249">
        <v>1405</v>
      </c>
      <c r="Z28" s="262">
        <v>0.93729150000000006</v>
      </c>
      <c r="AA28" s="249">
        <v>2534</v>
      </c>
      <c r="AB28" s="262">
        <v>0.91414139999999999</v>
      </c>
      <c r="AC28" s="249">
        <v>4918</v>
      </c>
      <c r="AD28" s="262">
        <v>0.91548770000000002</v>
      </c>
      <c r="AE28" s="249">
        <v>5741</v>
      </c>
      <c r="AF28" s="262">
        <v>0.93532100000000018</v>
      </c>
      <c r="AG28" s="249">
        <v>54854</v>
      </c>
      <c r="AH28" s="271">
        <v>0.92749650000000006</v>
      </c>
    </row>
    <row r="29" spans="1:74" s="33" customFormat="1" ht="12" x14ac:dyDescent="0.2">
      <c r="B29" s="38"/>
      <c r="C29" s="475"/>
      <c r="D29" s="39">
        <v>2</v>
      </c>
      <c r="E29" s="40" t="s">
        <v>155</v>
      </c>
      <c r="F29" s="17"/>
      <c r="G29" s="311">
        <v>16</v>
      </c>
      <c r="H29" s="251">
        <v>5.1282100000000004E-2</v>
      </c>
      <c r="I29" s="249">
        <v>635</v>
      </c>
      <c r="J29" s="262">
        <v>4.8428900000000004E-2</v>
      </c>
      <c r="K29" s="249">
        <v>324</v>
      </c>
      <c r="L29" s="262">
        <v>4.4177800000000003E-2</v>
      </c>
      <c r="M29" s="249">
        <v>210</v>
      </c>
      <c r="N29" s="262">
        <v>6.8537900000000013E-2</v>
      </c>
      <c r="O29" s="249">
        <v>438</v>
      </c>
      <c r="P29" s="262">
        <v>5.4268400000000001E-2</v>
      </c>
      <c r="Q29" s="249">
        <v>138</v>
      </c>
      <c r="R29" s="262">
        <v>8.5396E-2</v>
      </c>
      <c r="S29" s="249">
        <v>186</v>
      </c>
      <c r="T29" s="262">
        <v>5.1014800000000006E-2</v>
      </c>
      <c r="U29" s="249">
        <v>311</v>
      </c>
      <c r="V29" s="262">
        <v>5.5054000000000006E-2</v>
      </c>
      <c r="W29" s="249">
        <v>47</v>
      </c>
      <c r="X29" s="262">
        <v>8.43806E-2</v>
      </c>
      <c r="Y29" s="249">
        <v>67</v>
      </c>
      <c r="Z29" s="262">
        <v>4.4696500000000007E-2</v>
      </c>
      <c r="AA29" s="249">
        <v>180</v>
      </c>
      <c r="AB29" s="262">
        <v>6.4935100000000009E-2</v>
      </c>
      <c r="AC29" s="249">
        <v>330</v>
      </c>
      <c r="AD29" s="262">
        <v>6.1429600000000001E-2</v>
      </c>
      <c r="AE29" s="249">
        <v>281</v>
      </c>
      <c r="AF29" s="262">
        <v>4.5780400000000006E-2</v>
      </c>
      <c r="AG29" s="249">
        <v>3163</v>
      </c>
      <c r="AH29" s="271">
        <v>5.3481500000000001E-2</v>
      </c>
    </row>
    <row r="30" spans="1:74" s="33" customFormat="1" ht="12" x14ac:dyDescent="0.2">
      <c r="B30" s="41"/>
      <c r="C30" s="476"/>
      <c r="D30" s="42">
        <v>3</v>
      </c>
      <c r="E30" s="43" t="s">
        <v>152</v>
      </c>
      <c r="F30" s="17"/>
      <c r="G30" s="315">
        <v>8</v>
      </c>
      <c r="H30" s="251">
        <v>2.5641000000000004E-2</v>
      </c>
      <c r="I30" s="249">
        <v>231</v>
      </c>
      <c r="J30" s="262">
        <v>1.7617400000000002E-2</v>
      </c>
      <c r="K30" s="249">
        <v>112</v>
      </c>
      <c r="L30" s="262">
        <v>1.5271300000000002E-2</v>
      </c>
      <c r="M30" s="249">
        <v>56</v>
      </c>
      <c r="N30" s="262">
        <v>1.8276800000000003E-2</v>
      </c>
      <c r="O30" s="249">
        <v>209</v>
      </c>
      <c r="P30" s="262">
        <v>2.5895200000000004E-2</v>
      </c>
      <c r="Q30" s="249">
        <v>36</v>
      </c>
      <c r="R30" s="262">
        <v>2.22772E-2</v>
      </c>
      <c r="S30" s="249">
        <v>60</v>
      </c>
      <c r="T30" s="262">
        <v>1.6456400000000003E-2</v>
      </c>
      <c r="U30" s="249">
        <v>76</v>
      </c>
      <c r="V30" s="262">
        <v>1.3453700000000002E-2</v>
      </c>
      <c r="W30" s="249">
        <v>12</v>
      </c>
      <c r="X30" s="262">
        <v>2.1544000000000004E-2</v>
      </c>
      <c r="Y30" s="249">
        <v>27</v>
      </c>
      <c r="Z30" s="262">
        <v>1.8012E-2</v>
      </c>
      <c r="AA30" s="249">
        <v>58</v>
      </c>
      <c r="AB30" s="262">
        <v>2.0923500000000001E-2</v>
      </c>
      <c r="AC30" s="249">
        <v>124</v>
      </c>
      <c r="AD30" s="262">
        <v>2.3082700000000001E-2</v>
      </c>
      <c r="AE30" s="249">
        <v>116</v>
      </c>
      <c r="AF30" s="262">
        <v>1.8898700000000001E-2</v>
      </c>
      <c r="AG30" s="249">
        <v>1125</v>
      </c>
      <c r="AH30" s="271">
        <v>1.9022000000000001E-2</v>
      </c>
    </row>
    <row r="31" spans="1:74" x14ac:dyDescent="0.2">
      <c r="G31" s="379"/>
      <c r="H31" s="265"/>
      <c r="I31" s="259"/>
      <c r="J31" s="265"/>
      <c r="K31" s="259"/>
      <c r="L31" s="265"/>
      <c r="M31" s="259"/>
      <c r="N31" s="265"/>
      <c r="O31" s="259"/>
      <c r="P31" s="265"/>
      <c r="Q31" s="259"/>
      <c r="R31" s="265"/>
      <c r="S31" s="259"/>
      <c r="T31" s="265"/>
      <c r="U31" s="259"/>
      <c r="V31" s="265"/>
      <c r="W31" s="259"/>
      <c r="X31" s="265"/>
      <c r="Y31" s="259"/>
      <c r="Z31" s="265"/>
      <c r="AA31" s="259"/>
      <c r="AB31" s="265"/>
      <c r="AC31" s="259"/>
      <c r="AD31" s="265"/>
      <c r="AE31" s="259"/>
      <c r="AF31" s="265"/>
      <c r="AG31" s="259"/>
      <c r="AH31" s="265"/>
      <c r="BE31" s="33"/>
      <c r="BG31" s="33"/>
      <c r="BH31" s="33"/>
      <c r="BJ31" s="33"/>
      <c r="BK31" s="33"/>
      <c r="BM31" s="33"/>
      <c r="BN31" s="33"/>
      <c r="BP31" s="33"/>
      <c r="BQ31" s="33"/>
      <c r="BS31" s="33"/>
      <c r="BT31" s="33"/>
      <c r="BV31" s="33"/>
    </row>
    <row r="32" spans="1:74" s="100" customFormat="1" ht="12" x14ac:dyDescent="0.2">
      <c r="B32" s="101" t="s">
        <v>24</v>
      </c>
      <c r="C32" s="497" t="s">
        <v>84</v>
      </c>
      <c r="D32" s="102">
        <v>1</v>
      </c>
      <c r="E32" s="103" t="s">
        <v>156</v>
      </c>
      <c r="F32" s="104"/>
      <c r="G32" s="320" t="s">
        <v>366</v>
      </c>
      <c r="H32" s="251" t="s">
        <v>366</v>
      </c>
      <c r="I32" s="249">
        <v>11943</v>
      </c>
      <c r="J32" s="262">
        <v>0.91160980000000014</v>
      </c>
      <c r="K32" s="249">
        <v>6352</v>
      </c>
      <c r="L32" s="262">
        <v>0.8678781000000001</v>
      </c>
      <c r="M32" s="249">
        <v>2594</v>
      </c>
      <c r="N32" s="262">
        <v>0.84854430000000003</v>
      </c>
      <c r="O32" s="249">
        <v>7106</v>
      </c>
      <c r="P32" s="262">
        <v>0.88098189999999998</v>
      </c>
      <c r="Q32" s="249">
        <v>1364</v>
      </c>
      <c r="R32" s="262">
        <v>0.84667910000000002</v>
      </c>
      <c r="S32" s="249">
        <v>3172</v>
      </c>
      <c r="T32" s="262">
        <v>0.87142860000000011</v>
      </c>
      <c r="U32" s="249">
        <v>4881</v>
      </c>
      <c r="V32" s="262">
        <v>0.86435280000000003</v>
      </c>
      <c r="W32" s="249" t="s">
        <v>366</v>
      </c>
      <c r="X32" s="262" t="s">
        <v>366</v>
      </c>
      <c r="Y32" s="249">
        <v>1301</v>
      </c>
      <c r="Z32" s="262">
        <v>0.86733330000000008</v>
      </c>
      <c r="AA32" s="249">
        <v>2286</v>
      </c>
      <c r="AB32" s="262">
        <v>0.82586710000000008</v>
      </c>
      <c r="AC32" s="249">
        <v>4649</v>
      </c>
      <c r="AD32" s="262">
        <v>0.86573560000000005</v>
      </c>
      <c r="AE32" s="249">
        <v>5245</v>
      </c>
      <c r="AF32" s="262">
        <v>0.85702610000000012</v>
      </c>
      <c r="AG32" s="249">
        <v>51587</v>
      </c>
      <c r="AH32" s="271">
        <v>0.87340850000000003</v>
      </c>
      <c r="BE32" s="33"/>
      <c r="BG32" s="33"/>
      <c r="BH32" s="33"/>
      <c r="BJ32" s="33"/>
      <c r="BK32" s="33"/>
      <c r="BM32" s="33"/>
      <c r="BN32" s="33"/>
      <c r="BP32" s="33"/>
      <c r="BQ32" s="33"/>
      <c r="BS32" s="33"/>
      <c r="BT32" s="33"/>
      <c r="BV32" s="33"/>
    </row>
    <row r="33" spans="1:74" s="100" customFormat="1" ht="12" x14ac:dyDescent="0.2">
      <c r="B33" s="105"/>
      <c r="C33" s="498"/>
      <c r="D33" s="106">
        <v>2</v>
      </c>
      <c r="E33" s="107" t="s">
        <v>157</v>
      </c>
      <c r="F33" s="104"/>
      <c r="G33" s="311" t="s">
        <v>366</v>
      </c>
      <c r="H33" s="251" t="s">
        <v>366</v>
      </c>
      <c r="I33" s="249">
        <v>889</v>
      </c>
      <c r="J33" s="262">
        <v>6.7857400000000012E-2</v>
      </c>
      <c r="K33" s="249">
        <v>668</v>
      </c>
      <c r="L33" s="262">
        <v>9.1269300000000012E-2</v>
      </c>
      <c r="M33" s="249">
        <v>326</v>
      </c>
      <c r="N33" s="262">
        <v>0.10664050000000001</v>
      </c>
      <c r="O33" s="249">
        <v>659</v>
      </c>
      <c r="P33" s="262">
        <v>8.170100000000001E-2</v>
      </c>
      <c r="Q33" s="249">
        <v>176</v>
      </c>
      <c r="R33" s="262">
        <v>0.10924890000000001</v>
      </c>
      <c r="S33" s="249">
        <v>335</v>
      </c>
      <c r="T33" s="262">
        <v>9.2033000000000004E-2</v>
      </c>
      <c r="U33" s="249">
        <v>563</v>
      </c>
      <c r="V33" s="262">
        <v>9.969900000000001E-2</v>
      </c>
      <c r="W33" s="249" t="s">
        <v>366</v>
      </c>
      <c r="X33" s="262" t="s">
        <v>366</v>
      </c>
      <c r="Y33" s="249">
        <v>147</v>
      </c>
      <c r="Z33" s="262">
        <v>9.8000000000000004E-2</v>
      </c>
      <c r="AA33" s="249">
        <v>327</v>
      </c>
      <c r="AB33" s="262">
        <v>0.11813580000000001</v>
      </c>
      <c r="AC33" s="249">
        <v>541</v>
      </c>
      <c r="AD33" s="262">
        <v>0.10074490000000001</v>
      </c>
      <c r="AE33" s="249">
        <v>599</v>
      </c>
      <c r="AF33" s="262">
        <v>9.7875799999999999E-2</v>
      </c>
      <c r="AG33" s="249">
        <v>5347</v>
      </c>
      <c r="AH33" s="271">
        <v>9.0528900000000009E-2</v>
      </c>
      <c r="BE33" s="33"/>
      <c r="BG33" s="33"/>
      <c r="BH33" s="33"/>
      <c r="BJ33" s="33"/>
      <c r="BK33" s="33"/>
      <c r="BM33" s="33"/>
      <c r="BN33" s="33"/>
      <c r="BP33" s="33"/>
      <c r="BQ33" s="33"/>
      <c r="BS33" s="33"/>
      <c r="BT33" s="33"/>
      <c r="BV33" s="33"/>
    </row>
    <row r="34" spans="1:74" s="100" customFormat="1" ht="12" x14ac:dyDescent="0.2">
      <c r="B34" s="105"/>
      <c r="C34" s="498"/>
      <c r="D34" s="106">
        <v>3</v>
      </c>
      <c r="E34" s="107" t="s">
        <v>158</v>
      </c>
      <c r="F34" s="104"/>
      <c r="G34" s="311" t="s">
        <v>366</v>
      </c>
      <c r="H34" s="251" t="s">
        <v>366</v>
      </c>
      <c r="I34" s="249">
        <v>181</v>
      </c>
      <c r="J34" s="262">
        <v>1.3815700000000002E-2</v>
      </c>
      <c r="K34" s="249">
        <v>235</v>
      </c>
      <c r="L34" s="262">
        <v>3.2108200000000003E-2</v>
      </c>
      <c r="M34" s="249">
        <v>103</v>
      </c>
      <c r="N34" s="262">
        <v>3.36932E-2</v>
      </c>
      <c r="O34" s="249">
        <v>188</v>
      </c>
      <c r="P34" s="262">
        <v>2.3307700000000001E-2</v>
      </c>
      <c r="Q34" s="249">
        <v>55</v>
      </c>
      <c r="R34" s="262">
        <v>3.4140300000000005E-2</v>
      </c>
      <c r="S34" s="249">
        <v>100</v>
      </c>
      <c r="T34" s="262">
        <v>2.74725E-2</v>
      </c>
      <c r="U34" s="249">
        <v>153</v>
      </c>
      <c r="V34" s="262">
        <v>2.7094E-2</v>
      </c>
      <c r="W34" s="249" t="s">
        <v>366</v>
      </c>
      <c r="X34" s="262" t="s">
        <v>366</v>
      </c>
      <c r="Y34" s="249">
        <v>42</v>
      </c>
      <c r="Z34" s="262">
        <v>2.8000000000000004E-2</v>
      </c>
      <c r="AA34" s="249">
        <v>121</v>
      </c>
      <c r="AB34" s="262">
        <v>4.3713900000000007E-2</v>
      </c>
      <c r="AC34" s="249">
        <v>121</v>
      </c>
      <c r="AD34" s="262">
        <v>2.25326E-2</v>
      </c>
      <c r="AE34" s="249">
        <v>204</v>
      </c>
      <c r="AF34" s="262">
        <v>3.3333300000000003E-2</v>
      </c>
      <c r="AG34" s="249">
        <v>1546</v>
      </c>
      <c r="AH34" s="271">
        <v>2.6175E-2</v>
      </c>
      <c r="BE34" s="33"/>
      <c r="BG34" s="33"/>
      <c r="BH34" s="33"/>
      <c r="BJ34" s="33"/>
      <c r="BK34" s="33"/>
      <c r="BM34" s="33"/>
      <c r="BN34" s="33"/>
      <c r="BP34" s="33"/>
      <c r="BQ34" s="33"/>
      <c r="BS34" s="33"/>
      <c r="BT34" s="33"/>
      <c r="BV34" s="33"/>
    </row>
    <row r="35" spans="1:74" s="100" customFormat="1" ht="12" x14ac:dyDescent="0.2">
      <c r="B35" s="108"/>
      <c r="C35" s="500"/>
      <c r="D35" s="109">
        <v>4</v>
      </c>
      <c r="E35" s="110" t="s">
        <v>144</v>
      </c>
      <c r="F35" s="104"/>
      <c r="G35" s="315" t="s">
        <v>366</v>
      </c>
      <c r="H35" s="251" t="s">
        <v>366</v>
      </c>
      <c r="I35" s="249">
        <v>88</v>
      </c>
      <c r="J35" s="262">
        <v>6.7170000000000007E-3</v>
      </c>
      <c r="K35" s="249">
        <v>64</v>
      </c>
      <c r="L35" s="262">
        <v>8.7444000000000011E-3</v>
      </c>
      <c r="M35" s="249">
        <v>34</v>
      </c>
      <c r="N35" s="262">
        <v>1.1122E-2</v>
      </c>
      <c r="O35" s="249">
        <v>113</v>
      </c>
      <c r="P35" s="262">
        <v>1.40094E-2</v>
      </c>
      <c r="Q35" s="249">
        <v>16</v>
      </c>
      <c r="R35" s="262">
        <v>9.9317000000000016E-3</v>
      </c>
      <c r="S35" s="249">
        <v>33</v>
      </c>
      <c r="T35" s="262">
        <v>9.0659000000000017E-3</v>
      </c>
      <c r="U35" s="249">
        <v>50</v>
      </c>
      <c r="V35" s="262">
        <v>8.8543000000000007E-3</v>
      </c>
      <c r="W35" s="249" t="s">
        <v>366</v>
      </c>
      <c r="X35" s="262" t="s">
        <v>366</v>
      </c>
      <c r="Y35" s="249">
        <v>10</v>
      </c>
      <c r="Z35" s="262">
        <v>6.6667000000000011E-3</v>
      </c>
      <c r="AA35" s="249">
        <v>34</v>
      </c>
      <c r="AB35" s="262">
        <v>1.2283200000000001E-2</v>
      </c>
      <c r="AC35" s="249">
        <v>59</v>
      </c>
      <c r="AD35" s="262">
        <v>1.0987E-2</v>
      </c>
      <c r="AE35" s="249">
        <v>72</v>
      </c>
      <c r="AF35" s="262">
        <v>1.1764700000000001E-2</v>
      </c>
      <c r="AG35" s="249">
        <v>584</v>
      </c>
      <c r="AH35" s="271">
        <v>9.8876000000000016E-3</v>
      </c>
      <c r="BE35" s="33"/>
      <c r="BG35" s="33"/>
      <c r="BH35" s="33"/>
      <c r="BJ35" s="33"/>
      <c r="BK35" s="33"/>
      <c r="BM35" s="33"/>
      <c r="BN35" s="33"/>
      <c r="BP35" s="33"/>
      <c r="BQ35" s="33"/>
      <c r="BS35" s="33"/>
      <c r="BT35" s="33"/>
      <c r="BV35" s="33"/>
    </row>
    <row r="36" spans="1:74" s="100" customFormat="1" ht="12" x14ac:dyDescent="0.2">
      <c r="A36" s="111"/>
      <c r="B36" s="104"/>
      <c r="C36" s="104"/>
      <c r="D36" s="104"/>
      <c r="E36" s="104"/>
      <c r="F36" s="104"/>
      <c r="G36" s="381"/>
      <c r="H36" s="263"/>
      <c r="I36" s="257"/>
      <c r="J36" s="263"/>
      <c r="K36" s="257"/>
      <c r="L36" s="263"/>
      <c r="M36" s="257"/>
      <c r="N36" s="263"/>
      <c r="O36" s="257"/>
      <c r="P36" s="263"/>
      <c r="Q36" s="257"/>
      <c r="R36" s="263"/>
      <c r="S36" s="257"/>
      <c r="T36" s="263"/>
      <c r="U36" s="257"/>
      <c r="V36" s="263"/>
      <c r="W36" s="257"/>
      <c r="X36" s="263"/>
      <c r="Y36" s="257"/>
      <c r="Z36" s="263"/>
      <c r="AA36" s="257"/>
      <c r="AB36" s="263"/>
      <c r="AC36" s="257"/>
      <c r="AD36" s="263"/>
      <c r="AE36" s="257"/>
      <c r="AF36" s="263"/>
      <c r="AG36" s="257"/>
      <c r="AH36" s="263"/>
      <c r="BE36" s="33"/>
      <c r="BG36" s="33"/>
      <c r="BH36" s="33"/>
      <c r="BJ36" s="33"/>
      <c r="BK36" s="33"/>
      <c r="BM36" s="33"/>
      <c r="BN36" s="33"/>
      <c r="BP36" s="33"/>
      <c r="BQ36" s="33"/>
      <c r="BS36" s="33"/>
      <c r="BT36" s="33"/>
      <c r="BV36" s="33"/>
    </row>
    <row r="37" spans="1:74" s="100" customFormat="1" ht="12" x14ac:dyDescent="0.2">
      <c r="B37" s="101" t="s">
        <v>25</v>
      </c>
      <c r="C37" s="497" t="s">
        <v>85</v>
      </c>
      <c r="D37" s="102">
        <v>1</v>
      </c>
      <c r="E37" s="103" t="s">
        <v>159</v>
      </c>
      <c r="F37" s="104"/>
      <c r="G37" s="320" t="s">
        <v>366</v>
      </c>
      <c r="H37" s="251" t="s">
        <v>366</v>
      </c>
      <c r="I37" s="249">
        <v>10824</v>
      </c>
      <c r="J37" s="262">
        <v>0.82493710000000009</v>
      </c>
      <c r="K37" s="249">
        <v>5955</v>
      </c>
      <c r="L37" s="262">
        <v>0.81152900000000006</v>
      </c>
      <c r="M37" s="249" t="s">
        <v>366</v>
      </c>
      <c r="N37" s="262" t="s">
        <v>366</v>
      </c>
      <c r="O37" s="249">
        <v>6085</v>
      </c>
      <c r="P37" s="262">
        <v>0.75440120000000011</v>
      </c>
      <c r="Q37" s="249" t="s">
        <v>366</v>
      </c>
      <c r="R37" s="262" t="s">
        <v>366</v>
      </c>
      <c r="S37" s="249">
        <v>2832</v>
      </c>
      <c r="T37" s="262">
        <v>0.77567790000000003</v>
      </c>
      <c r="U37" s="249">
        <v>4553</v>
      </c>
      <c r="V37" s="262">
        <v>0.80498590000000003</v>
      </c>
      <c r="W37" s="249" t="s">
        <v>366</v>
      </c>
      <c r="X37" s="262" t="s">
        <v>366</v>
      </c>
      <c r="Y37" s="249" t="s">
        <v>366</v>
      </c>
      <c r="Z37" s="262" t="s">
        <v>366</v>
      </c>
      <c r="AA37" s="249">
        <v>2074</v>
      </c>
      <c r="AB37" s="262">
        <v>0.74631160000000007</v>
      </c>
      <c r="AC37" s="249">
        <v>4201</v>
      </c>
      <c r="AD37" s="262">
        <v>0.78070990000000007</v>
      </c>
      <c r="AE37" s="249">
        <v>4683</v>
      </c>
      <c r="AF37" s="262">
        <v>0.76394780000000007</v>
      </c>
      <c r="AG37" s="249">
        <v>46665</v>
      </c>
      <c r="AH37" s="271">
        <v>0.78881980000000018</v>
      </c>
      <c r="BE37" s="33"/>
      <c r="BG37" s="33"/>
      <c r="BH37" s="33"/>
      <c r="BJ37" s="33"/>
      <c r="BK37" s="33"/>
      <c r="BM37" s="33"/>
      <c r="BN37" s="33"/>
      <c r="BP37" s="33"/>
      <c r="BQ37" s="33"/>
      <c r="BS37" s="33"/>
      <c r="BT37" s="33"/>
      <c r="BV37" s="33"/>
    </row>
    <row r="38" spans="1:74" s="100" customFormat="1" ht="12" x14ac:dyDescent="0.2">
      <c r="B38" s="105"/>
      <c r="C38" s="498"/>
      <c r="D38" s="106">
        <v>2</v>
      </c>
      <c r="E38" s="107" t="s">
        <v>160</v>
      </c>
      <c r="F38" s="104"/>
      <c r="G38" s="311" t="s">
        <v>366</v>
      </c>
      <c r="H38" s="251" t="s">
        <v>366</v>
      </c>
      <c r="I38" s="249">
        <v>2069</v>
      </c>
      <c r="J38" s="262">
        <v>0.15768620000000003</v>
      </c>
      <c r="K38" s="249">
        <v>1200</v>
      </c>
      <c r="L38" s="262">
        <v>0.16353229999999999</v>
      </c>
      <c r="M38" s="249" t="s">
        <v>366</v>
      </c>
      <c r="N38" s="262" t="s">
        <v>366</v>
      </c>
      <c r="O38" s="249">
        <v>1701</v>
      </c>
      <c r="P38" s="262">
        <v>0.21088520000000002</v>
      </c>
      <c r="Q38" s="249" t="s">
        <v>366</v>
      </c>
      <c r="R38" s="262" t="s">
        <v>366</v>
      </c>
      <c r="S38" s="249">
        <v>727</v>
      </c>
      <c r="T38" s="262">
        <v>0.19912350000000001</v>
      </c>
      <c r="U38" s="249">
        <v>987</v>
      </c>
      <c r="V38" s="262">
        <v>0.17450500000000002</v>
      </c>
      <c r="W38" s="249" t="s">
        <v>366</v>
      </c>
      <c r="X38" s="262" t="s">
        <v>366</v>
      </c>
      <c r="Y38" s="249" t="s">
        <v>366</v>
      </c>
      <c r="Z38" s="262" t="s">
        <v>366</v>
      </c>
      <c r="AA38" s="249">
        <v>607</v>
      </c>
      <c r="AB38" s="262">
        <v>0.2184239</v>
      </c>
      <c r="AC38" s="249">
        <v>1007</v>
      </c>
      <c r="AD38" s="262">
        <v>0.18713990000000003</v>
      </c>
      <c r="AE38" s="249">
        <v>1273</v>
      </c>
      <c r="AF38" s="262">
        <v>0.20766720000000002</v>
      </c>
      <c r="AG38" s="249">
        <v>10964</v>
      </c>
      <c r="AH38" s="271">
        <v>0.18533420000000003</v>
      </c>
      <c r="BE38" s="33"/>
      <c r="BG38" s="33"/>
      <c r="BH38" s="33"/>
      <c r="BJ38" s="33"/>
      <c r="BK38" s="33"/>
      <c r="BM38" s="33"/>
      <c r="BN38" s="33"/>
      <c r="BP38" s="33"/>
      <c r="BQ38" s="33"/>
      <c r="BS38" s="33"/>
      <c r="BT38" s="33"/>
      <c r="BV38" s="33"/>
    </row>
    <row r="39" spans="1:74" s="100" customFormat="1" ht="12" x14ac:dyDescent="0.2">
      <c r="B39" s="105"/>
      <c r="C39" s="498"/>
      <c r="D39" s="106">
        <v>3</v>
      </c>
      <c r="E39" s="107" t="s">
        <v>161</v>
      </c>
      <c r="F39" s="104"/>
      <c r="G39" s="311" t="s">
        <v>366</v>
      </c>
      <c r="H39" s="251" t="s">
        <v>366</v>
      </c>
      <c r="I39" s="249">
        <v>56</v>
      </c>
      <c r="J39" s="262">
        <v>4.2680000000000001E-3</v>
      </c>
      <c r="K39" s="249">
        <v>55</v>
      </c>
      <c r="L39" s="262">
        <v>7.4952000000000005E-3</v>
      </c>
      <c r="M39" s="249" t="s">
        <v>366</v>
      </c>
      <c r="N39" s="262" t="s">
        <v>366</v>
      </c>
      <c r="O39" s="249">
        <v>79</v>
      </c>
      <c r="P39" s="262">
        <v>9.7942000000000012E-3</v>
      </c>
      <c r="Q39" s="249" t="s">
        <v>366</v>
      </c>
      <c r="R39" s="262" t="s">
        <v>366</v>
      </c>
      <c r="S39" s="249">
        <v>33</v>
      </c>
      <c r="T39" s="262">
        <v>9.0386000000000008E-3</v>
      </c>
      <c r="U39" s="249">
        <v>43</v>
      </c>
      <c r="V39" s="262">
        <v>7.6025000000000008E-3</v>
      </c>
      <c r="W39" s="249" t="s">
        <v>366</v>
      </c>
      <c r="X39" s="262" t="s">
        <v>366</v>
      </c>
      <c r="Y39" s="249" t="s">
        <v>366</v>
      </c>
      <c r="Z39" s="262" t="s">
        <v>366</v>
      </c>
      <c r="AA39" s="249">
        <v>43</v>
      </c>
      <c r="AB39" s="262">
        <v>1.5473199999999999E-2</v>
      </c>
      <c r="AC39" s="249">
        <v>45</v>
      </c>
      <c r="AD39" s="262">
        <v>8.3628000000000001E-3</v>
      </c>
      <c r="AE39" s="249">
        <v>50</v>
      </c>
      <c r="AF39" s="262">
        <v>8.1566E-3</v>
      </c>
      <c r="AG39" s="249">
        <v>469</v>
      </c>
      <c r="AH39" s="271">
        <v>7.9279000000000016E-3</v>
      </c>
      <c r="BE39" s="33"/>
      <c r="BG39" s="33"/>
      <c r="BH39" s="33"/>
      <c r="BJ39" s="33"/>
      <c r="BK39" s="33"/>
      <c r="BM39" s="33"/>
      <c r="BN39" s="33"/>
      <c r="BP39" s="33"/>
      <c r="BQ39" s="33"/>
      <c r="BS39" s="33"/>
      <c r="BT39" s="33"/>
      <c r="BV39" s="33"/>
    </row>
    <row r="40" spans="1:74" s="100" customFormat="1" ht="12" x14ac:dyDescent="0.2">
      <c r="B40" s="105"/>
      <c r="C40" s="498"/>
      <c r="D40" s="106">
        <v>4</v>
      </c>
      <c r="E40" s="107" t="s">
        <v>162</v>
      </c>
      <c r="F40" s="104"/>
      <c r="G40" s="311" t="s">
        <v>366</v>
      </c>
      <c r="H40" s="251" t="s">
        <v>366</v>
      </c>
      <c r="I40" s="249">
        <v>84</v>
      </c>
      <c r="J40" s="262">
        <v>6.4020000000000014E-3</v>
      </c>
      <c r="K40" s="249">
        <v>80</v>
      </c>
      <c r="L40" s="262">
        <v>1.0902200000000003E-2</v>
      </c>
      <c r="M40" s="249" t="s">
        <v>366</v>
      </c>
      <c r="N40" s="262" t="s">
        <v>366</v>
      </c>
      <c r="O40" s="249">
        <v>101</v>
      </c>
      <c r="P40" s="262">
        <v>1.25217E-2</v>
      </c>
      <c r="Q40" s="249" t="s">
        <v>366</v>
      </c>
      <c r="R40" s="262" t="s">
        <v>366</v>
      </c>
      <c r="S40" s="249">
        <v>31</v>
      </c>
      <c r="T40" s="262">
        <v>8.4907999999999997E-3</v>
      </c>
      <c r="U40" s="249">
        <v>44</v>
      </c>
      <c r="V40" s="262">
        <v>7.7793000000000003E-3</v>
      </c>
      <c r="W40" s="249" t="s">
        <v>366</v>
      </c>
      <c r="X40" s="262" t="s">
        <v>366</v>
      </c>
      <c r="Y40" s="249" t="s">
        <v>366</v>
      </c>
      <c r="Z40" s="262" t="s">
        <v>366</v>
      </c>
      <c r="AA40" s="249">
        <v>32</v>
      </c>
      <c r="AB40" s="262">
        <v>1.1514900000000002E-2</v>
      </c>
      <c r="AC40" s="249">
        <v>84</v>
      </c>
      <c r="AD40" s="262">
        <v>1.5610500000000001E-2</v>
      </c>
      <c r="AE40" s="249">
        <v>64</v>
      </c>
      <c r="AF40" s="262">
        <v>1.0440500000000002E-2</v>
      </c>
      <c r="AG40" s="249">
        <v>601</v>
      </c>
      <c r="AH40" s="271">
        <v>1.0159200000000002E-2</v>
      </c>
      <c r="BE40" s="33"/>
      <c r="BG40" s="33"/>
      <c r="BH40" s="33"/>
      <c r="BJ40" s="33"/>
      <c r="BK40" s="33"/>
      <c r="BM40" s="33"/>
      <c r="BN40" s="33"/>
      <c r="BP40" s="33"/>
      <c r="BQ40" s="33"/>
      <c r="BS40" s="33"/>
      <c r="BT40" s="33"/>
      <c r="BV40" s="33"/>
    </row>
    <row r="41" spans="1:74" s="100" customFormat="1" ht="12" x14ac:dyDescent="0.2">
      <c r="B41" s="105"/>
      <c r="C41" s="498"/>
      <c r="D41" s="106">
        <v>5</v>
      </c>
      <c r="E41" s="107" t="s">
        <v>163</v>
      </c>
      <c r="F41" s="104"/>
      <c r="G41" s="311" t="s">
        <v>366</v>
      </c>
      <c r="H41" s="251" t="s">
        <v>366</v>
      </c>
      <c r="I41" s="249">
        <v>62</v>
      </c>
      <c r="J41" s="262">
        <v>4.7252000000000006E-3</v>
      </c>
      <c r="K41" s="249">
        <v>21</v>
      </c>
      <c r="L41" s="262">
        <v>2.8618000000000003E-3</v>
      </c>
      <c r="M41" s="249" t="s">
        <v>366</v>
      </c>
      <c r="N41" s="262" t="s">
        <v>366</v>
      </c>
      <c r="O41" s="249">
        <v>49</v>
      </c>
      <c r="P41" s="262">
        <v>6.0749000000000011E-3</v>
      </c>
      <c r="Q41" s="249" t="s">
        <v>366</v>
      </c>
      <c r="R41" s="262" t="s">
        <v>366</v>
      </c>
      <c r="S41" s="249">
        <v>12</v>
      </c>
      <c r="T41" s="262">
        <v>3.2868000000000003E-3</v>
      </c>
      <c r="U41" s="249">
        <v>20</v>
      </c>
      <c r="V41" s="262">
        <v>3.5361000000000004E-3</v>
      </c>
      <c r="W41" s="249" t="s">
        <v>366</v>
      </c>
      <c r="X41" s="262" t="s">
        <v>366</v>
      </c>
      <c r="Y41" s="249" t="s">
        <v>366</v>
      </c>
      <c r="Z41" s="262" t="s">
        <v>366</v>
      </c>
      <c r="AA41" s="249">
        <v>14</v>
      </c>
      <c r="AB41" s="262">
        <v>5.0378000000000003E-3</v>
      </c>
      <c r="AC41" s="249">
        <v>18</v>
      </c>
      <c r="AD41" s="262">
        <v>3.3451000000000002E-3</v>
      </c>
      <c r="AE41" s="249">
        <v>36</v>
      </c>
      <c r="AF41" s="262">
        <v>5.8728000000000001E-3</v>
      </c>
      <c r="AG41" s="249">
        <v>253</v>
      </c>
      <c r="AH41" s="271">
        <v>4.2767000000000005E-3</v>
      </c>
      <c r="BE41" s="33"/>
      <c r="BG41" s="33"/>
      <c r="BH41" s="33"/>
      <c r="BJ41" s="33"/>
      <c r="BK41" s="33"/>
      <c r="BM41" s="33"/>
      <c r="BN41" s="33"/>
      <c r="BP41" s="33"/>
      <c r="BQ41" s="33"/>
      <c r="BS41" s="33"/>
      <c r="BT41" s="33"/>
      <c r="BV41" s="33"/>
    </row>
    <row r="42" spans="1:74" s="100" customFormat="1" ht="12" x14ac:dyDescent="0.2">
      <c r="B42" s="108"/>
      <c r="C42" s="500"/>
      <c r="D42" s="109">
        <v>6</v>
      </c>
      <c r="E42" s="110" t="s">
        <v>144</v>
      </c>
      <c r="F42" s="104"/>
      <c r="G42" s="315" t="s">
        <v>366</v>
      </c>
      <c r="H42" s="251" t="s">
        <v>366</v>
      </c>
      <c r="I42" s="249">
        <v>26</v>
      </c>
      <c r="J42" s="262">
        <v>1.9816E-3</v>
      </c>
      <c r="K42" s="249">
        <v>27</v>
      </c>
      <c r="L42" s="262">
        <v>3.6795000000000005E-3</v>
      </c>
      <c r="M42" s="249" t="s">
        <v>366</v>
      </c>
      <c r="N42" s="262" t="s">
        <v>366</v>
      </c>
      <c r="O42" s="249">
        <v>51</v>
      </c>
      <c r="P42" s="262">
        <v>6.3228000000000008E-3</v>
      </c>
      <c r="Q42" s="249" t="s">
        <v>366</v>
      </c>
      <c r="R42" s="262" t="s">
        <v>366</v>
      </c>
      <c r="S42" s="249">
        <v>16</v>
      </c>
      <c r="T42" s="262">
        <v>4.3823999999999998E-3</v>
      </c>
      <c r="U42" s="249">
        <v>9</v>
      </c>
      <c r="V42" s="262">
        <v>1.5912000000000001E-3</v>
      </c>
      <c r="W42" s="249" t="s">
        <v>366</v>
      </c>
      <c r="X42" s="262" t="s">
        <v>366</v>
      </c>
      <c r="Y42" s="249" t="s">
        <v>366</v>
      </c>
      <c r="Z42" s="262" t="s">
        <v>366</v>
      </c>
      <c r="AA42" s="249">
        <v>9</v>
      </c>
      <c r="AB42" s="262">
        <v>3.2386000000000003E-3</v>
      </c>
      <c r="AC42" s="249">
        <v>26</v>
      </c>
      <c r="AD42" s="262">
        <v>4.8318000000000007E-3</v>
      </c>
      <c r="AE42" s="249">
        <v>24</v>
      </c>
      <c r="AF42" s="262">
        <v>3.9152000000000006E-3</v>
      </c>
      <c r="AG42" s="249">
        <v>206</v>
      </c>
      <c r="AH42" s="271">
        <v>3.4822000000000004E-3</v>
      </c>
      <c r="BE42" s="33"/>
      <c r="BG42" s="33"/>
      <c r="BH42" s="33"/>
      <c r="BJ42" s="33"/>
      <c r="BK42" s="33"/>
      <c r="BM42" s="33"/>
      <c r="BN42" s="33"/>
      <c r="BP42" s="33"/>
      <c r="BQ42" s="33"/>
      <c r="BS42" s="33"/>
      <c r="BT42" s="33"/>
      <c r="BV42" s="33"/>
    </row>
    <row r="43" spans="1:74" x14ac:dyDescent="0.2">
      <c r="G43" s="379"/>
      <c r="H43" s="265"/>
      <c r="I43" s="259"/>
      <c r="J43" s="265"/>
      <c r="K43" s="259"/>
      <c r="L43" s="265"/>
      <c r="M43" s="259"/>
      <c r="N43" s="265"/>
      <c r="O43" s="259"/>
      <c r="P43" s="265"/>
      <c r="Q43" s="259"/>
      <c r="R43" s="265"/>
      <c r="S43" s="259"/>
      <c r="T43" s="265"/>
      <c r="U43" s="259"/>
      <c r="V43" s="265"/>
      <c r="W43" s="259"/>
      <c r="X43" s="265"/>
      <c r="Y43" s="259"/>
      <c r="Z43" s="265"/>
      <c r="AA43" s="259"/>
      <c r="AB43" s="265"/>
      <c r="AC43" s="259"/>
      <c r="AD43" s="265"/>
      <c r="AE43" s="259"/>
      <c r="AF43" s="265"/>
      <c r="AG43" s="259"/>
      <c r="AH43" s="265"/>
      <c r="BE43" s="33"/>
      <c r="BG43" s="33"/>
      <c r="BH43" s="33"/>
      <c r="BJ43" s="33"/>
      <c r="BK43" s="33"/>
      <c r="BM43" s="33"/>
      <c r="BN43" s="33"/>
      <c r="BP43" s="33"/>
      <c r="BQ43" s="33"/>
      <c r="BS43" s="33"/>
      <c r="BT43" s="33"/>
      <c r="BV43" s="33"/>
    </row>
    <row r="44" spans="1:74" s="100" customFormat="1" ht="12" x14ac:dyDescent="0.2">
      <c r="B44" s="101" t="s">
        <v>26</v>
      </c>
      <c r="C44" s="497" t="s">
        <v>308</v>
      </c>
      <c r="D44" s="102">
        <v>1</v>
      </c>
      <c r="E44" s="103" t="s">
        <v>153</v>
      </c>
      <c r="F44" s="104"/>
      <c r="G44" s="320">
        <v>293</v>
      </c>
      <c r="H44" s="251">
        <v>0.77718830000000017</v>
      </c>
      <c r="I44" s="249">
        <v>11355</v>
      </c>
      <c r="J44" s="262">
        <v>0.78342760000000011</v>
      </c>
      <c r="K44" s="249">
        <v>6116</v>
      </c>
      <c r="L44" s="262">
        <v>0.7815974</v>
      </c>
      <c r="M44" s="249">
        <v>2268</v>
      </c>
      <c r="N44" s="262">
        <v>0.67459849999999999</v>
      </c>
      <c r="O44" s="249">
        <v>7520</v>
      </c>
      <c r="P44" s="262">
        <v>0.66909870000000016</v>
      </c>
      <c r="Q44" s="249">
        <v>1224</v>
      </c>
      <c r="R44" s="262">
        <v>0.68456380000000006</v>
      </c>
      <c r="S44" s="249">
        <v>2887</v>
      </c>
      <c r="T44" s="262">
        <v>0.73404530000000012</v>
      </c>
      <c r="U44" s="249">
        <v>4766</v>
      </c>
      <c r="V44" s="262">
        <v>0.74075230000000003</v>
      </c>
      <c r="W44" s="249">
        <v>390</v>
      </c>
      <c r="X44" s="262">
        <v>0.64676619999999996</v>
      </c>
      <c r="Y44" s="249">
        <v>1120</v>
      </c>
      <c r="Z44" s="262">
        <v>0.61470910000000001</v>
      </c>
      <c r="AA44" s="249">
        <v>2199</v>
      </c>
      <c r="AB44" s="262">
        <v>0.74592940000000008</v>
      </c>
      <c r="AC44" s="249">
        <v>3852</v>
      </c>
      <c r="AD44" s="262">
        <v>0.67472410000000016</v>
      </c>
      <c r="AE44" s="249">
        <v>4843</v>
      </c>
      <c r="AF44" s="262">
        <v>0.70127430000000002</v>
      </c>
      <c r="AG44" s="249">
        <v>48833</v>
      </c>
      <c r="AH44" s="271">
        <v>0.72409550000000011</v>
      </c>
      <c r="BE44" s="33"/>
      <c r="BG44" s="33"/>
      <c r="BH44" s="33"/>
      <c r="BJ44" s="33"/>
      <c r="BK44" s="33"/>
      <c r="BM44" s="33"/>
      <c r="BN44" s="33"/>
      <c r="BP44" s="33"/>
      <c r="BQ44" s="33"/>
      <c r="BS44" s="33"/>
      <c r="BT44" s="33"/>
      <c r="BV44" s="33"/>
    </row>
    <row r="45" spans="1:74" s="100" customFormat="1" ht="12" x14ac:dyDescent="0.2">
      <c r="B45" s="105"/>
      <c r="C45" s="498"/>
      <c r="D45" s="106">
        <v>2</v>
      </c>
      <c r="E45" s="107" t="s">
        <v>154</v>
      </c>
      <c r="F45" s="104"/>
      <c r="G45" s="311">
        <v>51</v>
      </c>
      <c r="H45" s="251">
        <v>0.1352785</v>
      </c>
      <c r="I45" s="249">
        <v>2036</v>
      </c>
      <c r="J45" s="262">
        <v>0.14047190000000001</v>
      </c>
      <c r="K45" s="249">
        <v>1192</v>
      </c>
      <c r="L45" s="262">
        <v>0.1523323</v>
      </c>
      <c r="M45" s="249">
        <v>778</v>
      </c>
      <c r="N45" s="262">
        <v>0.23140990000000003</v>
      </c>
      <c r="O45" s="249">
        <v>2602</v>
      </c>
      <c r="P45" s="262">
        <v>0.23151530000000001</v>
      </c>
      <c r="Q45" s="249">
        <v>435</v>
      </c>
      <c r="R45" s="262">
        <v>0.24328860000000002</v>
      </c>
      <c r="S45" s="249">
        <v>775</v>
      </c>
      <c r="T45" s="262">
        <v>0.19705060000000002</v>
      </c>
      <c r="U45" s="249">
        <v>1184</v>
      </c>
      <c r="V45" s="262">
        <v>0.18402240000000003</v>
      </c>
      <c r="W45" s="249">
        <v>140</v>
      </c>
      <c r="X45" s="262">
        <v>0.23217250000000003</v>
      </c>
      <c r="Y45" s="249">
        <v>493</v>
      </c>
      <c r="Z45" s="262">
        <v>0.27058180000000004</v>
      </c>
      <c r="AA45" s="249">
        <v>579</v>
      </c>
      <c r="AB45" s="262">
        <v>0.19640430000000003</v>
      </c>
      <c r="AC45" s="249">
        <v>1334</v>
      </c>
      <c r="AD45" s="262">
        <v>0.23366610000000002</v>
      </c>
      <c r="AE45" s="249">
        <v>1418</v>
      </c>
      <c r="AF45" s="262">
        <v>0.20532870000000003</v>
      </c>
      <c r="AG45" s="249">
        <v>13017</v>
      </c>
      <c r="AH45" s="271">
        <v>0.19301599999999999</v>
      </c>
      <c r="BE45" s="33"/>
      <c r="BG45" s="33"/>
      <c r="BH45" s="33"/>
      <c r="BJ45" s="33"/>
      <c r="BK45" s="33"/>
      <c r="BM45" s="33"/>
      <c r="BN45" s="33"/>
      <c r="BP45" s="33"/>
      <c r="BQ45" s="33"/>
      <c r="BS45" s="33"/>
      <c r="BT45" s="33"/>
      <c r="BV45" s="33"/>
    </row>
    <row r="46" spans="1:74" s="100" customFormat="1" ht="12" x14ac:dyDescent="0.2">
      <c r="B46" s="105"/>
      <c r="C46" s="498"/>
      <c r="D46" s="106">
        <v>3</v>
      </c>
      <c r="E46" s="107" t="s">
        <v>354</v>
      </c>
      <c r="F46" s="104"/>
      <c r="G46" s="311">
        <v>10</v>
      </c>
      <c r="H46" s="251">
        <v>2.6525200000000006E-2</v>
      </c>
      <c r="I46" s="249">
        <v>99</v>
      </c>
      <c r="J46" s="262">
        <v>6.8304000000000012E-3</v>
      </c>
      <c r="K46" s="249">
        <v>133</v>
      </c>
      <c r="L46" s="262">
        <v>1.6996799999999999E-2</v>
      </c>
      <c r="M46" s="249">
        <v>128</v>
      </c>
      <c r="N46" s="262">
        <v>3.8072600000000005E-2</v>
      </c>
      <c r="O46" s="249">
        <v>341</v>
      </c>
      <c r="P46" s="262">
        <v>3.0340800000000005E-2</v>
      </c>
      <c r="Q46" s="249">
        <v>28</v>
      </c>
      <c r="R46" s="262">
        <v>1.566E-2</v>
      </c>
      <c r="S46" s="249">
        <v>90</v>
      </c>
      <c r="T46" s="262">
        <v>2.2883300000000002E-2</v>
      </c>
      <c r="U46" s="249">
        <v>107</v>
      </c>
      <c r="V46" s="262">
        <v>1.66304E-2</v>
      </c>
      <c r="W46" s="249">
        <v>26</v>
      </c>
      <c r="X46" s="262">
        <v>4.3117700000000002E-2</v>
      </c>
      <c r="Y46" s="249">
        <v>74</v>
      </c>
      <c r="Z46" s="262">
        <v>4.0614699999999997E-2</v>
      </c>
      <c r="AA46" s="249">
        <v>56</v>
      </c>
      <c r="AB46" s="262">
        <v>1.89959E-2</v>
      </c>
      <c r="AC46" s="249">
        <v>103</v>
      </c>
      <c r="AD46" s="262">
        <v>1.8041700000000001E-2</v>
      </c>
      <c r="AE46" s="249">
        <v>170</v>
      </c>
      <c r="AF46" s="262">
        <v>2.4616300000000001E-2</v>
      </c>
      <c r="AG46" s="249">
        <v>1365</v>
      </c>
      <c r="AH46" s="271">
        <v>2.02402E-2</v>
      </c>
      <c r="BE46" s="33"/>
      <c r="BG46" s="33"/>
      <c r="BH46" s="33"/>
      <c r="BJ46" s="33"/>
      <c r="BK46" s="33"/>
      <c r="BM46" s="33"/>
      <c r="BN46" s="33"/>
      <c r="BP46" s="33"/>
      <c r="BQ46" s="33"/>
      <c r="BS46" s="33"/>
      <c r="BT46" s="33"/>
      <c r="BV46" s="33"/>
    </row>
    <row r="47" spans="1:74" s="100" customFormat="1" ht="12" x14ac:dyDescent="0.2">
      <c r="B47" s="108"/>
      <c r="C47" s="500"/>
      <c r="D47" s="109">
        <v>4</v>
      </c>
      <c r="E47" s="110" t="s">
        <v>152</v>
      </c>
      <c r="F47" s="104"/>
      <c r="G47" s="315">
        <v>23</v>
      </c>
      <c r="H47" s="251">
        <v>6.1008000000000007E-2</v>
      </c>
      <c r="I47" s="249">
        <v>1004</v>
      </c>
      <c r="J47" s="262">
        <v>6.9269999999999998E-2</v>
      </c>
      <c r="K47" s="249">
        <v>384</v>
      </c>
      <c r="L47" s="262">
        <v>4.9073499999999999E-2</v>
      </c>
      <c r="M47" s="249">
        <v>188</v>
      </c>
      <c r="N47" s="262">
        <v>5.5919100000000006E-2</v>
      </c>
      <c r="O47" s="249">
        <v>776</v>
      </c>
      <c r="P47" s="262">
        <v>6.9045300000000004E-2</v>
      </c>
      <c r="Q47" s="249">
        <v>101</v>
      </c>
      <c r="R47" s="262">
        <v>5.6487700000000009E-2</v>
      </c>
      <c r="S47" s="249">
        <v>181</v>
      </c>
      <c r="T47" s="262">
        <v>4.6020800000000001E-2</v>
      </c>
      <c r="U47" s="249">
        <v>377</v>
      </c>
      <c r="V47" s="262">
        <v>5.8595000000000008E-2</v>
      </c>
      <c r="W47" s="249">
        <v>47</v>
      </c>
      <c r="X47" s="262">
        <v>7.7943600000000016E-2</v>
      </c>
      <c r="Y47" s="249">
        <v>135</v>
      </c>
      <c r="Z47" s="262">
        <v>7.4094400000000005E-2</v>
      </c>
      <c r="AA47" s="249">
        <v>114</v>
      </c>
      <c r="AB47" s="262">
        <v>3.8670300000000005E-2</v>
      </c>
      <c r="AC47" s="249">
        <v>420</v>
      </c>
      <c r="AD47" s="262">
        <v>7.3568099999999997E-2</v>
      </c>
      <c r="AE47" s="249">
        <v>475</v>
      </c>
      <c r="AF47" s="262">
        <v>6.8780800000000003E-2</v>
      </c>
      <c r="AG47" s="249">
        <v>4225</v>
      </c>
      <c r="AH47" s="271">
        <v>6.2648300000000004E-2</v>
      </c>
      <c r="BE47" s="33"/>
      <c r="BG47" s="33"/>
      <c r="BH47" s="33"/>
      <c r="BJ47" s="33"/>
      <c r="BK47" s="33"/>
      <c r="BM47" s="33"/>
      <c r="BN47" s="33"/>
      <c r="BP47" s="33"/>
      <c r="BQ47" s="33"/>
      <c r="BS47" s="33"/>
      <c r="BT47" s="33"/>
      <c r="BV47" s="33"/>
    </row>
    <row r="48" spans="1:74" x14ac:dyDescent="0.2">
      <c r="G48" s="379"/>
      <c r="H48" s="265"/>
      <c r="I48" s="259"/>
      <c r="J48" s="265"/>
      <c r="K48" s="259"/>
      <c r="L48" s="265"/>
      <c r="M48" s="259"/>
      <c r="N48" s="265"/>
      <c r="O48" s="259"/>
      <c r="P48" s="265"/>
      <c r="Q48" s="259"/>
      <c r="R48" s="265"/>
      <c r="S48" s="259"/>
      <c r="T48" s="265"/>
      <c r="U48" s="259"/>
      <c r="V48" s="265"/>
      <c r="W48" s="259"/>
      <c r="X48" s="265"/>
      <c r="Y48" s="259"/>
      <c r="Z48" s="265"/>
      <c r="AA48" s="259"/>
      <c r="AB48" s="265"/>
      <c r="AC48" s="259"/>
      <c r="AD48" s="265"/>
      <c r="AE48" s="259"/>
      <c r="AF48" s="265"/>
      <c r="AG48" s="259"/>
      <c r="AH48" s="265"/>
      <c r="BE48" s="33"/>
      <c r="BG48" s="33"/>
      <c r="BH48" s="33"/>
      <c r="BJ48" s="33"/>
      <c r="BK48" s="33"/>
      <c r="BM48" s="33"/>
      <c r="BN48" s="33"/>
      <c r="BP48" s="33"/>
      <c r="BQ48" s="33"/>
      <c r="BS48" s="33"/>
      <c r="BT48" s="33"/>
      <c r="BV48" s="33"/>
    </row>
    <row r="49" spans="1:74" s="100" customFormat="1" ht="12" x14ac:dyDescent="0.2">
      <c r="B49" s="101" t="s">
        <v>27</v>
      </c>
      <c r="C49" s="497" t="s">
        <v>87</v>
      </c>
      <c r="D49" s="102">
        <v>1</v>
      </c>
      <c r="E49" s="103" t="s">
        <v>164</v>
      </c>
      <c r="F49" s="104"/>
      <c r="G49" s="320">
        <v>298</v>
      </c>
      <c r="H49" s="251">
        <v>0.79466670000000006</v>
      </c>
      <c r="I49" s="249">
        <v>12769</v>
      </c>
      <c r="J49" s="262">
        <v>0.8897638000000001</v>
      </c>
      <c r="K49" s="249">
        <v>6754</v>
      </c>
      <c r="L49" s="262">
        <v>0.86445670000000008</v>
      </c>
      <c r="M49" s="249">
        <v>2742</v>
      </c>
      <c r="N49" s="262">
        <v>0.81850750000000005</v>
      </c>
      <c r="O49" s="249">
        <v>9283</v>
      </c>
      <c r="P49" s="262">
        <v>0.82721440000000002</v>
      </c>
      <c r="Q49" s="249">
        <v>1508</v>
      </c>
      <c r="R49" s="262">
        <v>0.85294120000000007</v>
      </c>
      <c r="S49" s="249">
        <v>3240</v>
      </c>
      <c r="T49" s="262">
        <v>0.8280092</v>
      </c>
      <c r="U49" s="249">
        <v>5453</v>
      </c>
      <c r="V49" s="262">
        <v>0.85123320000000002</v>
      </c>
      <c r="W49" s="249">
        <v>495</v>
      </c>
      <c r="X49" s="262">
        <v>0.81683170000000005</v>
      </c>
      <c r="Y49" s="249">
        <v>1593</v>
      </c>
      <c r="Z49" s="262">
        <v>0.87575590000000003</v>
      </c>
      <c r="AA49" s="249">
        <v>2352</v>
      </c>
      <c r="AB49" s="262">
        <v>0.80410260000000011</v>
      </c>
      <c r="AC49" s="249">
        <v>4663</v>
      </c>
      <c r="AD49" s="262">
        <v>0.82545579999999996</v>
      </c>
      <c r="AE49" s="249">
        <v>5647</v>
      </c>
      <c r="AF49" s="262">
        <v>0.82474080000000005</v>
      </c>
      <c r="AG49" s="249">
        <v>56797</v>
      </c>
      <c r="AH49" s="271">
        <v>0.84716010000000008</v>
      </c>
      <c r="BE49" s="33"/>
      <c r="BG49" s="33"/>
      <c r="BH49" s="33"/>
      <c r="BJ49" s="33"/>
      <c r="BK49" s="33"/>
      <c r="BM49" s="33"/>
      <c r="BN49" s="33"/>
      <c r="BP49" s="33"/>
      <c r="BQ49" s="33"/>
      <c r="BS49" s="33"/>
      <c r="BT49" s="33"/>
      <c r="BV49" s="33"/>
    </row>
    <row r="50" spans="1:74" s="100" customFormat="1" ht="12" x14ac:dyDescent="0.2">
      <c r="B50" s="105"/>
      <c r="C50" s="498"/>
      <c r="D50" s="106">
        <v>2</v>
      </c>
      <c r="E50" s="107" t="s">
        <v>165</v>
      </c>
      <c r="F50" s="104"/>
      <c r="G50" s="311">
        <v>48</v>
      </c>
      <c r="H50" s="251">
        <v>0.128</v>
      </c>
      <c r="I50" s="249">
        <v>1154</v>
      </c>
      <c r="J50" s="262">
        <v>8.0412499999999998E-2</v>
      </c>
      <c r="K50" s="249">
        <v>693</v>
      </c>
      <c r="L50" s="262">
        <v>8.8698300000000008E-2</v>
      </c>
      <c r="M50" s="249">
        <v>390</v>
      </c>
      <c r="N50" s="262">
        <v>0.1164179</v>
      </c>
      <c r="O50" s="249">
        <v>1291</v>
      </c>
      <c r="P50" s="262">
        <v>0.11504190000000002</v>
      </c>
      <c r="Q50" s="249">
        <v>191</v>
      </c>
      <c r="R50" s="262">
        <v>0.10803170000000001</v>
      </c>
      <c r="S50" s="249">
        <v>410</v>
      </c>
      <c r="T50" s="262">
        <v>0.10477890000000001</v>
      </c>
      <c r="U50" s="249">
        <v>675</v>
      </c>
      <c r="V50" s="262">
        <v>0.10537000000000001</v>
      </c>
      <c r="W50" s="249">
        <v>73</v>
      </c>
      <c r="X50" s="262">
        <v>0.12046200000000001</v>
      </c>
      <c r="Y50" s="249">
        <v>159</v>
      </c>
      <c r="Z50" s="262">
        <v>8.7410700000000008E-2</v>
      </c>
      <c r="AA50" s="249">
        <v>374</v>
      </c>
      <c r="AB50" s="262">
        <v>0.12786320000000001</v>
      </c>
      <c r="AC50" s="249">
        <v>705</v>
      </c>
      <c r="AD50" s="262">
        <v>0.1248008</v>
      </c>
      <c r="AE50" s="249">
        <v>781</v>
      </c>
      <c r="AF50" s="262">
        <v>0.11406460000000002</v>
      </c>
      <c r="AG50" s="249">
        <v>6944</v>
      </c>
      <c r="AH50" s="271">
        <v>0.10357380000000001</v>
      </c>
      <c r="BE50" s="33"/>
      <c r="BG50" s="33"/>
      <c r="BH50" s="33"/>
      <c r="BJ50" s="33"/>
      <c r="BK50" s="33"/>
      <c r="BM50" s="33"/>
      <c r="BN50" s="33"/>
      <c r="BP50" s="33"/>
      <c r="BQ50" s="33"/>
      <c r="BS50" s="33"/>
      <c r="BT50" s="33"/>
      <c r="BV50" s="33"/>
    </row>
    <row r="51" spans="1:74" s="100" customFormat="1" ht="12" x14ac:dyDescent="0.2">
      <c r="B51" s="108"/>
      <c r="C51" s="500"/>
      <c r="D51" s="109">
        <v>3</v>
      </c>
      <c r="E51" s="110" t="s">
        <v>166</v>
      </c>
      <c r="F51" s="104"/>
      <c r="G51" s="315">
        <v>29</v>
      </c>
      <c r="H51" s="251">
        <v>7.7333300000000008E-2</v>
      </c>
      <c r="I51" s="249">
        <v>428</v>
      </c>
      <c r="J51" s="262">
        <v>2.9823700000000005E-2</v>
      </c>
      <c r="K51" s="249">
        <v>366</v>
      </c>
      <c r="L51" s="262">
        <v>4.6845000000000005E-2</v>
      </c>
      <c r="M51" s="249">
        <v>218</v>
      </c>
      <c r="N51" s="262">
        <v>6.507460000000001E-2</v>
      </c>
      <c r="O51" s="249">
        <v>648</v>
      </c>
      <c r="P51" s="262">
        <v>5.7743700000000002E-2</v>
      </c>
      <c r="Q51" s="249">
        <v>69</v>
      </c>
      <c r="R51" s="262">
        <v>3.9027100000000002E-2</v>
      </c>
      <c r="S51" s="249">
        <v>263</v>
      </c>
      <c r="T51" s="262">
        <v>6.7211900000000005E-2</v>
      </c>
      <c r="U51" s="249">
        <v>278</v>
      </c>
      <c r="V51" s="262">
        <v>4.3396800000000006E-2</v>
      </c>
      <c r="W51" s="249">
        <v>38</v>
      </c>
      <c r="X51" s="262">
        <v>6.2706300000000006E-2</v>
      </c>
      <c r="Y51" s="249">
        <v>67</v>
      </c>
      <c r="Z51" s="262">
        <v>3.6833400000000002E-2</v>
      </c>
      <c r="AA51" s="249">
        <v>199</v>
      </c>
      <c r="AB51" s="262">
        <v>6.8034200000000003E-2</v>
      </c>
      <c r="AC51" s="249">
        <v>281</v>
      </c>
      <c r="AD51" s="262">
        <v>4.9743300000000004E-2</v>
      </c>
      <c r="AE51" s="249">
        <v>419</v>
      </c>
      <c r="AF51" s="262">
        <v>6.1194700000000005E-2</v>
      </c>
      <c r="AG51" s="249">
        <v>3303</v>
      </c>
      <c r="AH51" s="271">
        <v>4.926620000000001E-2</v>
      </c>
      <c r="BE51" s="33"/>
      <c r="BG51" s="33"/>
      <c r="BH51" s="33"/>
      <c r="BJ51" s="33"/>
      <c r="BK51" s="33"/>
      <c r="BM51" s="33"/>
      <c r="BN51" s="33"/>
      <c r="BP51" s="33"/>
      <c r="BQ51" s="33"/>
      <c r="BS51" s="33"/>
      <c r="BT51" s="33"/>
      <c r="BV51" s="33"/>
    </row>
    <row r="52" spans="1:74" s="100" customFormat="1" ht="12" x14ac:dyDescent="0.2">
      <c r="A52" s="111"/>
      <c r="B52" s="104"/>
      <c r="C52" s="104"/>
      <c r="D52" s="104"/>
      <c r="E52" s="104"/>
      <c r="F52" s="104"/>
      <c r="G52" s="381"/>
      <c r="H52" s="263"/>
      <c r="I52" s="257"/>
      <c r="J52" s="263"/>
      <c r="K52" s="257"/>
      <c r="L52" s="263"/>
      <c r="M52" s="257"/>
      <c r="N52" s="263"/>
      <c r="O52" s="257"/>
      <c r="P52" s="263"/>
      <c r="Q52" s="257"/>
      <c r="R52" s="263"/>
      <c r="S52" s="257"/>
      <c r="T52" s="263"/>
      <c r="U52" s="257"/>
      <c r="V52" s="263"/>
      <c r="W52" s="257"/>
      <c r="X52" s="263"/>
      <c r="Y52" s="257"/>
      <c r="Z52" s="263"/>
      <c r="AA52" s="257"/>
      <c r="AB52" s="263"/>
      <c r="AC52" s="257"/>
      <c r="AD52" s="263"/>
      <c r="AE52" s="257"/>
      <c r="AF52" s="263"/>
      <c r="AG52" s="257"/>
      <c r="AH52" s="263"/>
      <c r="BE52" s="33"/>
      <c r="BG52" s="33"/>
      <c r="BH52" s="33"/>
      <c r="BJ52" s="33"/>
      <c r="BK52" s="33"/>
      <c r="BM52" s="33"/>
      <c r="BN52" s="33"/>
      <c r="BP52" s="33"/>
      <c r="BQ52" s="33"/>
      <c r="BS52" s="33"/>
      <c r="BT52" s="33"/>
      <c r="BV52" s="33"/>
    </row>
    <row r="53" spans="1:74" s="100" customFormat="1" ht="12" x14ac:dyDescent="0.2">
      <c r="B53" s="101" t="s">
        <v>28</v>
      </c>
      <c r="C53" s="497" t="s">
        <v>309</v>
      </c>
      <c r="D53" s="102">
        <v>1</v>
      </c>
      <c r="E53" s="103" t="s">
        <v>167</v>
      </c>
      <c r="F53" s="104"/>
      <c r="G53" s="320" t="s">
        <v>366</v>
      </c>
      <c r="H53" s="251" t="s">
        <v>366</v>
      </c>
      <c r="I53" s="249">
        <v>11291</v>
      </c>
      <c r="J53" s="262">
        <v>0.77378020000000003</v>
      </c>
      <c r="K53" s="249">
        <v>6229</v>
      </c>
      <c r="L53" s="262">
        <v>0.78322650000000005</v>
      </c>
      <c r="M53" s="249">
        <v>2472</v>
      </c>
      <c r="N53" s="262">
        <v>0.7236534</v>
      </c>
      <c r="O53" s="249">
        <v>6758</v>
      </c>
      <c r="P53" s="262">
        <v>0.58975480000000002</v>
      </c>
      <c r="Q53" s="249" t="s">
        <v>366</v>
      </c>
      <c r="R53" s="262" t="s">
        <v>366</v>
      </c>
      <c r="S53" s="249">
        <v>2990</v>
      </c>
      <c r="T53" s="262">
        <v>0.74918570000000007</v>
      </c>
      <c r="U53" s="249">
        <v>5102</v>
      </c>
      <c r="V53" s="262">
        <v>0.78516470000000016</v>
      </c>
      <c r="W53" s="249" t="s">
        <v>366</v>
      </c>
      <c r="X53" s="262" t="s">
        <v>366</v>
      </c>
      <c r="Y53" s="249">
        <v>1482</v>
      </c>
      <c r="Z53" s="262">
        <v>0.80325200000000008</v>
      </c>
      <c r="AA53" s="249">
        <v>2160</v>
      </c>
      <c r="AB53" s="262">
        <v>0.72507550000000009</v>
      </c>
      <c r="AC53" s="249">
        <v>4427</v>
      </c>
      <c r="AD53" s="262">
        <v>0.7648583000000001</v>
      </c>
      <c r="AE53" s="249">
        <v>4958</v>
      </c>
      <c r="AF53" s="262">
        <v>0.70838690000000004</v>
      </c>
      <c r="AG53" s="249">
        <v>49865</v>
      </c>
      <c r="AH53" s="271">
        <v>0.72983140000000002</v>
      </c>
      <c r="BE53" s="33"/>
      <c r="BG53" s="33"/>
      <c r="BH53" s="33"/>
      <c r="BJ53" s="33"/>
      <c r="BK53" s="33"/>
      <c r="BM53" s="33"/>
      <c r="BN53" s="33"/>
      <c r="BP53" s="33"/>
      <c r="BQ53" s="33"/>
      <c r="BS53" s="33"/>
      <c r="BT53" s="33"/>
      <c r="BV53" s="33"/>
    </row>
    <row r="54" spans="1:74" s="100" customFormat="1" ht="12" x14ac:dyDescent="0.2">
      <c r="B54" s="105"/>
      <c r="C54" s="498"/>
      <c r="D54" s="106">
        <v>2</v>
      </c>
      <c r="E54" s="107" t="s">
        <v>168</v>
      </c>
      <c r="F54" s="104"/>
      <c r="G54" s="311" t="s">
        <v>366</v>
      </c>
      <c r="H54" s="251" t="s">
        <v>366</v>
      </c>
      <c r="I54" s="249">
        <v>3151</v>
      </c>
      <c r="J54" s="262">
        <v>0.2159402</v>
      </c>
      <c r="K54" s="249">
        <v>1606</v>
      </c>
      <c r="L54" s="262">
        <v>0.20193640000000002</v>
      </c>
      <c r="M54" s="249">
        <v>879</v>
      </c>
      <c r="N54" s="262">
        <v>0.25731850000000001</v>
      </c>
      <c r="O54" s="249">
        <v>4168</v>
      </c>
      <c r="P54" s="262">
        <v>0.36373160000000004</v>
      </c>
      <c r="Q54" s="249" t="s">
        <v>366</v>
      </c>
      <c r="R54" s="262" t="s">
        <v>366</v>
      </c>
      <c r="S54" s="249">
        <v>912</v>
      </c>
      <c r="T54" s="262">
        <v>0.2285142</v>
      </c>
      <c r="U54" s="249">
        <v>1310</v>
      </c>
      <c r="V54" s="262">
        <v>0.20160050000000002</v>
      </c>
      <c r="W54" s="249" t="s">
        <v>366</v>
      </c>
      <c r="X54" s="262" t="s">
        <v>366</v>
      </c>
      <c r="Y54" s="249">
        <v>334</v>
      </c>
      <c r="Z54" s="262">
        <v>0.18102980000000002</v>
      </c>
      <c r="AA54" s="249">
        <v>738</v>
      </c>
      <c r="AB54" s="262">
        <v>0.24773410000000001</v>
      </c>
      <c r="AC54" s="249">
        <v>1247</v>
      </c>
      <c r="AD54" s="262">
        <v>0.21544569999999999</v>
      </c>
      <c r="AE54" s="249">
        <v>1867</v>
      </c>
      <c r="AF54" s="262">
        <v>0.2667524</v>
      </c>
      <c r="AG54" s="249">
        <v>16957</v>
      </c>
      <c r="AH54" s="271">
        <v>0.24818510000000005</v>
      </c>
      <c r="BE54" s="33"/>
      <c r="BG54" s="33"/>
      <c r="BH54" s="33"/>
      <c r="BJ54" s="33"/>
      <c r="BK54" s="33"/>
      <c r="BM54" s="33"/>
      <c r="BN54" s="33"/>
      <c r="BP54" s="33"/>
      <c r="BQ54" s="33"/>
      <c r="BS54" s="33"/>
      <c r="BT54" s="33"/>
      <c r="BV54" s="33"/>
    </row>
    <row r="55" spans="1:74" s="100" customFormat="1" ht="12" x14ac:dyDescent="0.2">
      <c r="B55" s="105"/>
      <c r="C55" s="498"/>
      <c r="D55" s="106">
        <v>3</v>
      </c>
      <c r="E55" s="107" t="s">
        <v>169</v>
      </c>
      <c r="F55" s="104"/>
      <c r="G55" s="311" t="s">
        <v>366</v>
      </c>
      <c r="H55" s="251" t="s">
        <v>366</v>
      </c>
      <c r="I55" s="249">
        <v>120</v>
      </c>
      <c r="J55" s="262">
        <v>8.2237000000000005E-3</v>
      </c>
      <c r="K55" s="249">
        <v>98</v>
      </c>
      <c r="L55" s="262">
        <v>1.2322400000000001E-2</v>
      </c>
      <c r="M55" s="249">
        <v>55</v>
      </c>
      <c r="N55" s="262">
        <v>1.6100700000000003E-2</v>
      </c>
      <c r="O55" s="249">
        <v>458</v>
      </c>
      <c r="P55" s="262">
        <v>3.99686E-2</v>
      </c>
      <c r="Q55" s="249" t="s">
        <v>366</v>
      </c>
      <c r="R55" s="262" t="s">
        <v>366</v>
      </c>
      <c r="S55" s="249">
        <v>75</v>
      </c>
      <c r="T55" s="262">
        <v>1.8792300000000001E-2</v>
      </c>
      <c r="U55" s="249">
        <v>69</v>
      </c>
      <c r="V55" s="262">
        <v>1.0618700000000002E-2</v>
      </c>
      <c r="W55" s="249" t="s">
        <v>366</v>
      </c>
      <c r="X55" s="262" t="s">
        <v>366</v>
      </c>
      <c r="Y55" s="249">
        <v>23</v>
      </c>
      <c r="Z55" s="262">
        <v>1.2466100000000001E-2</v>
      </c>
      <c r="AA55" s="249">
        <v>71</v>
      </c>
      <c r="AB55" s="262">
        <v>2.3833500000000001E-2</v>
      </c>
      <c r="AC55" s="249">
        <v>81</v>
      </c>
      <c r="AD55" s="262">
        <v>1.39945E-2</v>
      </c>
      <c r="AE55" s="249">
        <v>145</v>
      </c>
      <c r="AF55" s="262">
        <v>2.0717200000000002E-2</v>
      </c>
      <c r="AG55" s="249">
        <v>1245</v>
      </c>
      <c r="AH55" s="271">
        <v>1.8222000000000002E-2</v>
      </c>
      <c r="BE55" s="33"/>
      <c r="BG55" s="33"/>
      <c r="BH55" s="33"/>
      <c r="BJ55" s="33"/>
      <c r="BK55" s="33"/>
      <c r="BM55" s="33"/>
      <c r="BN55" s="33"/>
      <c r="BP55" s="33"/>
      <c r="BQ55" s="33"/>
      <c r="BS55" s="33"/>
      <c r="BT55" s="33"/>
      <c r="BV55" s="33"/>
    </row>
    <row r="56" spans="1:74" s="100" customFormat="1" ht="12" x14ac:dyDescent="0.2">
      <c r="B56" s="108"/>
      <c r="C56" s="500"/>
      <c r="D56" s="109">
        <v>4</v>
      </c>
      <c r="E56" s="110" t="s">
        <v>152</v>
      </c>
      <c r="F56" s="104"/>
      <c r="G56" s="315" t="s">
        <v>366</v>
      </c>
      <c r="H56" s="251" t="s">
        <v>366</v>
      </c>
      <c r="I56" s="249">
        <v>30</v>
      </c>
      <c r="J56" s="262">
        <v>2.0559000000000003E-3</v>
      </c>
      <c r="K56" s="249">
        <v>20</v>
      </c>
      <c r="L56" s="262">
        <v>2.5148000000000002E-3</v>
      </c>
      <c r="M56" s="249">
        <v>10</v>
      </c>
      <c r="N56" s="262">
        <v>2.9274000000000001E-3</v>
      </c>
      <c r="O56" s="249">
        <v>75</v>
      </c>
      <c r="P56" s="262">
        <v>6.5451000000000007E-3</v>
      </c>
      <c r="Q56" s="249" t="s">
        <v>366</v>
      </c>
      <c r="R56" s="262" t="s">
        <v>366</v>
      </c>
      <c r="S56" s="249">
        <v>14</v>
      </c>
      <c r="T56" s="262">
        <v>3.5079000000000004E-3</v>
      </c>
      <c r="U56" s="249">
        <v>17</v>
      </c>
      <c r="V56" s="262">
        <v>2.6162000000000004E-3</v>
      </c>
      <c r="W56" s="249" t="s">
        <v>366</v>
      </c>
      <c r="X56" s="262" t="s">
        <v>366</v>
      </c>
      <c r="Y56" s="249">
        <v>6</v>
      </c>
      <c r="Z56" s="262">
        <v>3.2520000000000005E-3</v>
      </c>
      <c r="AA56" s="249">
        <v>10</v>
      </c>
      <c r="AB56" s="262">
        <v>3.3568000000000005E-3</v>
      </c>
      <c r="AC56" s="249">
        <v>33</v>
      </c>
      <c r="AD56" s="262">
        <v>5.7015000000000008E-3</v>
      </c>
      <c r="AE56" s="249">
        <v>29</v>
      </c>
      <c r="AF56" s="262">
        <v>4.1434000000000002E-3</v>
      </c>
      <c r="AG56" s="249">
        <v>257</v>
      </c>
      <c r="AH56" s="271">
        <v>3.7615000000000005E-3</v>
      </c>
      <c r="BE56" s="33"/>
      <c r="BG56" s="33"/>
      <c r="BH56" s="33"/>
      <c r="BJ56" s="33"/>
      <c r="BK56" s="33"/>
      <c r="BM56" s="33"/>
      <c r="BN56" s="33"/>
      <c r="BP56" s="33"/>
      <c r="BQ56" s="33"/>
      <c r="BS56" s="33"/>
      <c r="BT56" s="33"/>
      <c r="BV56" s="33"/>
    </row>
    <row r="57" spans="1:74" s="100" customFormat="1" ht="12" x14ac:dyDescent="0.2">
      <c r="A57" s="111"/>
      <c r="B57" s="104"/>
      <c r="C57" s="104"/>
      <c r="D57" s="104"/>
      <c r="E57" s="104"/>
      <c r="F57" s="104"/>
      <c r="G57" s="381"/>
      <c r="H57" s="263"/>
      <c r="I57" s="257"/>
      <c r="J57" s="263"/>
      <c r="K57" s="257"/>
      <c r="L57" s="263"/>
      <c r="M57" s="257"/>
      <c r="N57" s="263"/>
      <c r="O57" s="257"/>
      <c r="P57" s="263"/>
      <c r="Q57" s="257"/>
      <c r="R57" s="263"/>
      <c r="S57" s="257"/>
      <c r="T57" s="263"/>
      <c r="U57" s="257"/>
      <c r="V57" s="263"/>
      <c r="W57" s="257"/>
      <c r="X57" s="263"/>
      <c r="Y57" s="257"/>
      <c r="Z57" s="263"/>
      <c r="AA57" s="257"/>
      <c r="AB57" s="263"/>
      <c r="AC57" s="257"/>
      <c r="AD57" s="263"/>
      <c r="AE57" s="257"/>
      <c r="AF57" s="263"/>
      <c r="AG57" s="257"/>
      <c r="AH57" s="263"/>
      <c r="BE57" s="33"/>
      <c r="BG57" s="33"/>
      <c r="BH57" s="33"/>
      <c r="BJ57" s="33"/>
      <c r="BK57" s="33"/>
      <c r="BM57" s="33"/>
      <c r="BN57" s="33"/>
      <c r="BP57" s="33"/>
      <c r="BQ57" s="33"/>
      <c r="BS57" s="33"/>
      <c r="BT57" s="33"/>
      <c r="BV57" s="33"/>
    </row>
    <row r="58" spans="1:74" s="100" customFormat="1" ht="12" x14ac:dyDescent="0.2">
      <c r="B58" s="101" t="s">
        <v>29</v>
      </c>
      <c r="C58" s="497" t="s">
        <v>89</v>
      </c>
      <c r="D58" s="102">
        <v>1</v>
      </c>
      <c r="E58" s="103" t="s">
        <v>170</v>
      </c>
      <c r="F58" s="104"/>
      <c r="G58" s="320">
        <v>212</v>
      </c>
      <c r="H58" s="251">
        <v>0.56084660000000008</v>
      </c>
      <c r="I58" s="249">
        <v>10045</v>
      </c>
      <c r="J58" s="262">
        <v>0.69525190000000014</v>
      </c>
      <c r="K58" s="249">
        <v>4843</v>
      </c>
      <c r="L58" s="262">
        <v>0.61623620000000001</v>
      </c>
      <c r="M58" s="249">
        <v>2095</v>
      </c>
      <c r="N58" s="262">
        <v>0.62110880000000002</v>
      </c>
      <c r="O58" s="249">
        <v>7746</v>
      </c>
      <c r="P58" s="262">
        <v>0.68204630000000011</v>
      </c>
      <c r="Q58" s="249">
        <v>1004</v>
      </c>
      <c r="R58" s="262">
        <v>0.56499720000000009</v>
      </c>
      <c r="S58" s="249">
        <v>2196</v>
      </c>
      <c r="T58" s="262">
        <v>0.55821050000000005</v>
      </c>
      <c r="U58" s="249">
        <v>4807</v>
      </c>
      <c r="V58" s="262">
        <v>0.74515580000000003</v>
      </c>
      <c r="W58" s="249">
        <v>304</v>
      </c>
      <c r="X58" s="262">
        <v>0.49754500000000007</v>
      </c>
      <c r="Y58" s="249">
        <v>1367</v>
      </c>
      <c r="Z58" s="262">
        <v>0.75151180000000006</v>
      </c>
      <c r="AA58" s="249">
        <v>1724</v>
      </c>
      <c r="AB58" s="262">
        <v>0.58361540000000001</v>
      </c>
      <c r="AC58" s="249">
        <v>3601</v>
      </c>
      <c r="AD58" s="262">
        <v>0.62921540000000009</v>
      </c>
      <c r="AE58" s="249">
        <v>3691</v>
      </c>
      <c r="AF58" s="262">
        <v>0.5338444</v>
      </c>
      <c r="AG58" s="249">
        <v>43635</v>
      </c>
      <c r="AH58" s="271">
        <v>0.64550730000000001</v>
      </c>
      <c r="BE58" s="33"/>
      <c r="BG58" s="33"/>
      <c r="BH58" s="33"/>
      <c r="BJ58" s="33"/>
      <c r="BK58" s="33"/>
      <c r="BM58" s="33"/>
      <c r="BN58" s="33"/>
      <c r="BP58" s="33"/>
      <c r="BQ58" s="33"/>
      <c r="BS58" s="33"/>
      <c r="BT58" s="33"/>
      <c r="BV58" s="33"/>
    </row>
    <row r="59" spans="1:74" s="100" customFormat="1" ht="12" x14ac:dyDescent="0.2">
      <c r="B59" s="105"/>
      <c r="C59" s="498"/>
      <c r="D59" s="106">
        <v>2</v>
      </c>
      <c r="E59" s="107" t="s">
        <v>171</v>
      </c>
      <c r="F59" s="104"/>
      <c r="G59" s="311">
        <v>53</v>
      </c>
      <c r="H59" s="251">
        <v>0.14021160000000002</v>
      </c>
      <c r="I59" s="249">
        <v>1294</v>
      </c>
      <c r="J59" s="262">
        <v>8.9562600000000006E-2</v>
      </c>
      <c r="K59" s="249">
        <v>567</v>
      </c>
      <c r="L59" s="262">
        <v>7.2146600000000005E-2</v>
      </c>
      <c r="M59" s="249">
        <v>258</v>
      </c>
      <c r="N59" s="262">
        <v>7.6489800000000011E-2</v>
      </c>
      <c r="O59" s="249">
        <v>1196</v>
      </c>
      <c r="P59" s="262">
        <v>0.1053095</v>
      </c>
      <c r="Q59" s="249">
        <v>143</v>
      </c>
      <c r="R59" s="262">
        <v>8.0472700000000008E-2</v>
      </c>
      <c r="S59" s="249">
        <v>408</v>
      </c>
      <c r="T59" s="262">
        <v>0.10371120000000002</v>
      </c>
      <c r="U59" s="249">
        <v>492</v>
      </c>
      <c r="V59" s="262">
        <v>7.6267200000000007E-2</v>
      </c>
      <c r="W59" s="249">
        <v>56</v>
      </c>
      <c r="X59" s="262">
        <v>9.1652999999999998E-2</v>
      </c>
      <c r="Y59" s="249">
        <v>96</v>
      </c>
      <c r="Z59" s="262">
        <v>5.2776300000000005E-2</v>
      </c>
      <c r="AA59" s="249">
        <v>276</v>
      </c>
      <c r="AB59" s="262">
        <v>9.3432600000000005E-2</v>
      </c>
      <c r="AC59" s="249">
        <v>469</v>
      </c>
      <c r="AD59" s="262">
        <v>8.1950000000000009E-2</v>
      </c>
      <c r="AE59" s="249">
        <v>590</v>
      </c>
      <c r="AF59" s="262">
        <v>8.5334099999999996E-2</v>
      </c>
      <c r="AG59" s="249">
        <v>5898</v>
      </c>
      <c r="AH59" s="271">
        <v>8.7251100000000012E-2</v>
      </c>
      <c r="BE59" s="33"/>
      <c r="BG59" s="33"/>
      <c r="BH59" s="33"/>
      <c r="BJ59" s="33"/>
      <c r="BK59" s="33"/>
      <c r="BM59" s="33"/>
      <c r="BN59" s="33"/>
      <c r="BP59" s="33"/>
      <c r="BQ59" s="33"/>
      <c r="BS59" s="33"/>
      <c r="BT59" s="33"/>
      <c r="BV59" s="33"/>
    </row>
    <row r="60" spans="1:74" s="100" customFormat="1" ht="12" x14ac:dyDescent="0.2">
      <c r="B60" s="105"/>
      <c r="C60" s="498"/>
      <c r="D60" s="106">
        <v>3</v>
      </c>
      <c r="E60" s="107" t="s">
        <v>172</v>
      </c>
      <c r="F60" s="104"/>
      <c r="G60" s="311">
        <v>62</v>
      </c>
      <c r="H60" s="251">
        <v>0.16402120000000001</v>
      </c>
      <c r="I60" s="249">
        <v>1707</v>
      </c>
      <c r="J60" s="262">
        <v>0.11814780000000001</v>
      </c>
      <c r="K60" s="249">
        <v>1281</v>
      </c>
      <c r="L60" s="262">
        <v>0.16299780000000003</v>
      </c>
      <c r="M60" s="249">
        <v>591</v>
      </c>
      <c r="N60" s="262">
        <v>0.17521490000000001</v>
      </c>
      <c r="O60" s="249">
        <v>1315</v>
      </c>
      <c r="P60" s="262">
        <v>0.1157876</v>
      </c>
      <c r="Q60" s="249">
        <v>396</v>
      </c>
      <c r="R60" s="262">
        <v>0.22284750000000003</v>
      </c>
      <c r="S60" s="249">
        <v>765</v>
      </c>
      <c r="T60" s="262">
        <v>0.19445860000000004</v>
      </c>
      <c r="U60" s="249">
        <v>563</v>
      </c>
      <c r="V60" s="262">
        <v>8.7273299999999998E-2</v>
      </c>
      <c r="W60" s="249">
        <v>155</v>
      </c>
      <c r="X60" s="262">
        <v>0.25368250000000003</v>
      </c>
      <c r="Y60" s="249">
        <v>175</v>
      </c>
      <c r="Z60" s="262">
        <v>9.6206700000000006E-2</v>
      </c>
      <c r="AA60" s="249">
        <v>608</v>
      </c>
      <c r="AB60" s="262">
        <v>0.20582260000000002</v>
      </c>
      <c r="AC60" s="249">
        <v>859</v>
      </c>
      <c r="AD60" s="262">
        <v>0.15009610000000001</v>
      </c>
      <c r="AE60" s="249">
        <v>1514</v>
      </c>
      <c r="AF60" s="262">
        <v>0.218976</v>
      </c>
      <c r="AG60" s="249">
        <v>9991</v>
      </c>
      <c r="AH60" s="271">
        <v>0.14780019999999999</v>
      </c>
      <c r="BE60" s="33"/>
      <c r="BG60" s="33"/>
      <c r="BH60" s="33"/>
      <c r="BJ60" s="33"/>
      <c r="BK60" s="33"/>
      <c r="BM60" s="33"/>
      <c r="BN60" s="33"/>
      <c r="BP60" s="33"/>
      <c r="BQ60" s="33"/>
      <c r="BS60" s="33"/>
      <c r="BT60" s="33"/>
      <c r="BV60" s="33"/>
    </row>
    <row r="61" spans="1:74" s="100" customFormat="1" ht="12" x14ac:dyDescent="0.2">
      <c r="B61" s="105"/>
      <c r="C61" s="498"/>
      <c r="D61" s="106">
        <v>4</v>
      </c>
      <c r="E61" s="107" t="s">
        <v>173</v>
      </c>
      <c r="F61" s="104"/>
      <c r="G61" s="311">
        <v>26</v>
      </c>
      <c r="H61" s="251">
        <v>6.8783100000000014E-2</v>
      </c>
      <c r="I61" s="249">
        <v>724</v>
      </c>
      <c r="J61" s="262">
        <v>5.0110700000000001E-2</v>
      </c>
      <c r="K61" s="249">
        <v>761</v>
      </c>
      <c r="L61" s="262">
        <v>9.6831700000000007E-2</v>
      </c>
      <c r="M61" s="249">
        <v>234</v>
      </c>
      <c r="N61" s="262">
        <v>6.9374400000000003E-2</v>
      </c>
      <c r="O61" s="249">
        <v>673</v>
      </c>
      <c r="P61" s="262">
        <v>5.9258600000000002E-2</v>
      </c>
      <c r="Q61" s="249">
        <v>151</v>
      </c>
      <c r="R61" s="262">
        <v>8.49747E-2</v>
      </c>
      <c r="S61" s="249">
        <v>334</v>
      </c>
      <c r="T61" s="262">
        <v>8.4900900000000001E-2</v>
      </c>
      <c r="U61" s="249">
        <v>366</v>
      </c>
      <c r="V61" s="262">
        <v>5.6735399999999998E-2</v>
      </c>
      <c r="W61" s="249">
        <v>59</v>
      </c>
      <c r="X61" s="262">
        <v>9.656300000000001E-2</v>
      </c>
      <c r="Y61" s="249">
        <v>123</v>
      </c>
      <c r="Z61" s="262">
        <v>6.7619600000000002E-2</v>
      </c>
      <c r="AA61" s="249">
        <v>206</v>
      </c>
      <c r="AB61" s="262">
        <v>6.9736000000000006E-2</v>
      </c>
      <c r="AC61" s="249">
        <v>464</v>
      </c>
      <c r="AD61" s="262">
        <v>8.1076399999999993E-2</v>
      </c>
      <c r="AE61" s="249">
        <v>645</v>
      </c>
      <c r="AF61" s="262">
        <v>9.3289000000000011E-2</v>
      </c>
      <c r="AG61" s="249">
        <v>4766</v>
      </c>
      <c r="AH61" s="271">
        <v>7.0504999999999998E-2</v>
      </c>
      <c r="BE61" s="33"/>
      <c r="BG61" s="33"/>
      <c r="BH61" s="33"/>
      <c r="BJ61" s="33"/>
      <c r="BK61" s="33"/>
      <c r="BM61" s="33"/>
      <c r="BN61" s="33"/>
      <c r="BP61" s="33"/>
      <c r="BQ61" s="33"/>
      <c r="BS61" s="33"/>
      <c r="BT61" s="33"/>
      <c r="BV61" s="33"/>
    </row>
    <row r="62" spans="1:74" s="100" customFormat="1" ht="12" x14ac:dyDescent="0.2">
      <c r="B62" s="108"/>
      <c r="C62" s="500"/>
      <c r="D62" s="109">
        <v>5</v>
      </c>
      <c r="E62" s="110" t="s">
        <v>152</v>
      </c>
      <c r="F62" s="104"/>
      <c r="G62" s="315">
        <v>25</v>
      </c>
      <c r="H62" s="251">
        <v>6.6137600000000005E-2</v>
      </c>
      <c r="I62" s="249">
        <v>678</v>
      </c>
      <c r="J62" s="262">
        <v>4.6926900000000007E-2</v>
      </c>
      <c r="K62" s="249">
        <v>407</v>
      </c>
      <c r="L62" s="262">
        <v>5.1787800000000009E-2</v>
      </c>
      <c r="M62" s="249">
        <v>195</v>
      </c>
      <c r="N62" s="262">
        <v>5.7812000000000002E-2</v>
      </c>
      <c r="O62" s="249">
        <v>427</v>
      </c>
      <c r="P62" s="262">
        <v>3.7597999999999999E-2</v>
      </c>
      <c r="Q62" s="249">
        <v>83</v>
      </c>
      <c r="R62" s="262">
        <v>4.6707900000000004E-2</v>
      </c>
      <c r="S62" s="249">
        <v>231</v>
      </c>
      <c r="T62" s="262">
        <v>5.8718900000000004E-2</v>
      </c>
      <c r="U62" s="249">
        <v>223</v>
      </c>
      <c r="V62" s="262">
        <v>3.4568300000000003E-2</v>
      </c>
      <c r="W62" s="249">
        <v>37</v>
      </c>
      <c r="X62" s="262">
        <v>6.0556500000000006E-2</v>
      </c>
      <c r="Y62" s="249">
        <v>58</v>
      </c>
      <c r="Z62" s="262">
        <v>3.1885700000000003E-2</v>
      </c>
      <c r="AA62" s="249">
        <v>140</v>
      </c>
      <c r="AB62" s="262">
        <v>4.7393400000000002E-2</v>
      </c>
      <c r="AC62" s="249">
        <v>330</v>
      </c>
      <c r="AD62" s="262">
        <v>5.7662100000000001E-2</v>
      </c>
      <c r="AE62" s="249">
        <v>474</v>
      </c>
      <c r="AF62" s="262">
        <v>6.8556600000000009E-2</v>
      </c>
      <c r="AG62" s="249">
        <v>3308</v>
      </c>
      <c r="AH62" s="271">
        <v>4.8936400000000005E-2</v>
      </c>
      <c r="BE62" s="33"/>
      <c r="BG62" s="33"/>
      <c r="BH62" s="33"/>
      <c r="BJ62" s="33"/>
      <c r="BK62" s="33"/>
      <c r="BM62" s="33"/>
      <c r="BN62" s="33"/>
      <c r="BP62" s="33"/>
      <c r="BQ62" s="33"/>
      <c r="BS62" s="33"/>
      <c r="BT62" s="33"/>
      <c r="BV62" s="33"/>
    </row>
    <row r="63" spans="1:74" s="100" customFormat="1" ht="12" x14ac:dyDescent="0.2">
      <c r="A63" s="111"/>
      <c r="B63" s="104"/>
      <c r="C63" s="104"/>
      <c r="D63" s="104"/>
      <c r="E63" s="104"/>
      <c r="F63" s="104"/>
      <c r="G63" s="381"/>
      <c r="H63" s="263"/>
      <c r="I63" s="257"/>
      <c r="J63" s="263"/>
      <c r="K63" s="257"/>
      <c r="L63" s="263"/>
      <c r="M63" s="257"/>
      <c r="N63" s="263"/>
      <c r="O63" s="257"/>
      <c r="P63" s="263"/>
      <c r="Q63" s="257"/>
      <c r="R63" s="263"/>
      <c r="S63" s="257"/>
      <c r="T63" s="263"/>
      <c r="U63" s="257"/>
      <c r="V63" s="263"/>
      <c r="W63" s="257"/>
      <c r="X63" s="263"/>
      <c r="Y63" s="257"/>
      <c r="Z63" s="263"/>
      <c r="AA63" s="257"/>
      <c r="AB63" s="263"/>
      <c r="AC63" s="257"/>
      <c r="AD63" s="263"/>
      <c r="AE63" s="257"/>
      <c r="AF63" s="263"/>
      <c r="AG63" s="257"/>
      <c r="AH63" s="263"/>
      <c r="BE63" s="33"/>
      <c r="BG63" s="33"/>
      <c r="BH63" s="33"/>
      <c r="BJ63" s="33"/>
      <c r="BK63" s="33"/>
      <c r="BM63" s="33"/>
      <c r="BN63" s="33"/>
      <c r="BP63" s="33"/>
      <c r="BQ63" s="33"/>
      <c r="BS63" s="33"/>
      <c r="BT63" s="33"/>
      <c r="BV63" s="33"/>
    </row>
    <row r="64" spans="1:74" s="100" customFormat="1" ht="12" x14ac:dyDescent="0.2">
      <c r="B64" s="101" t="s">
        <v>30</v>
      </c>
      <c r="C64" s="497" t="s">
        <v>90</v>
      </c>
      <c r="D64" s="102">
        <v>1</v>
      </c>
      <c r="E64" s="103" t="s">
        <v>159</v>
      </c>
      <c r="F64" s="104"/>
      <c r="G64" s="320" t="s">
        <v>366</v>
      </c>
      <c r="H64" s="251" t="s">
        <v>366</v>
      </c>
      <c r="I64" s="249">
        <v>11242</v>
      </c>
      <c r="J64" s="262">
        <v>0.77783160000000007</v>
      </c>
      <c r="K64" s="249">
        <v>5909</v>
      </c>
      <c r="L64" s="262">
        <v>0.75524030000000009</v>
      </c>
      <c r="M64" s="249">
        <v>2447</v>
      </c>
      <c r="N64" s="262">
        <v>0.72589740000000003</v>
      </c>
      <c r="O64" s="249">
        <v>7861</v>
      </c>
      <c r="P64" s="262">
        <v>0.69437330000000008</v>
      </c>
      <c r="Q64" s="249">
        <v>1304</v>
      </c>
      <c r="R64" s="262">
        <v>0.73299610000000004</v>
      </c>
      <c r="S64" s="249">
        <v>2961</v>
      </c>
      <c r="T64" s="262">
        <v>0.7565151</v>
      </c>
      <c r="U64" s="249">
        <v>4982</v>
      </c>
      <c r="V64" s="262">
        <v>0.77661730000000007</v>
      </c>
      <c r="W64" s="249" t="s">
        <v>366</v>
      </c>
      <c r="X64" s="262" t="s">
        <v>366</v>
      </c>
      <c r="Y64" s="249">
        <v>1353</v>
      </c>
      <c r="Z64" s="262">
        <v>0.74834070000000008</v>
      </c>
      <c r="AA64" s="249">
        <v>2123</v>
      </c>
      <c r="AB64" s="262">
        <v>0.72855180000000008</v>
      </c>
      <c r="AC64" s="249">
        <v>3993</v>
      </c>
      <c r="AD64" s="262">
        <v>0.70163419999999999</v>
      </c>
      <c r="AE64" s="249">
        <v>4887</v>
      </c>
      <c r="AF64" s="262">
        <v>0.7063159</v>
      </c>
      <c r="AG64" s="249">
        <v>49728</v>
      </c>
      <c r="AH64" s="271">
        <v>0.73786980000000002</v>
      </c>
      <c r="BE64" s="33"/>
      <c r="BG64" s="33"/>
      <c r="BH64" s="33"/>
      <c r="BJ64" s="33"/>
      <c r="BK64" s="33"/>
      <c r="BM64" s="33"/>
      <c r="BN64" s="33"/>
      <c r="BP64" s="33"/>
      <c r="BQ64" s="33"/>
      <c r="BS64" s="33"/>
      <c r="BT64" s="33"/>
      <c r="BV64" s="33"/>
    </row>
    <row r="65" spans="1:74" s="100" customFormat="1" ht="12" x14ac:dyDescent="0.2">
      <c r="B65" s="105"/>
      <c r="C65" s="498"/>
      <c r="D65" s="106">
        <v>2</v>
      </c>
      <c r="E65" s="107" t="s">
        <v>160</v>
      </c>
      <c r="F65" s="104"/>
      <c r="G65" s="311" t="s">
        <v>366</v>
      </c>
      <c r="H65" s="251" t="s">
        <v>366</v>
      </c>
      <c r="I65" s="249">
        <v>1916</v>
      </c>
      <c r="J65" s="262">
        <v>0.13256760000000001</v>
      </c>
      <c r="K65" s="249">
        <v>827</v>
      </c>
      <c r="L65" s="262">
        <v>0.1057004</v>
      </c>
      <c r="M65" s="249">
        <v>412</v>
      </c>
      <c r="N65" s="262">
        <v>0.12221890000000001</v>
      </c>
      <c r="O65" s="249">
        <v>1732</v>
      </c>
      <c r="P65" s="262">
        <v>0.15299000000000001</v>
      </c>
      <c r="Q65" s="249">
        <v>213</v>
      </c>
      <c r="R65" s="262">
        <v>0.11973020000000002</v>
      </c>
      <c r="S65" s="249">
        <v>485</v>
      </c>
      <c r="T65" s="262">
        <v>0.12391420000000002</v>
      </c>
      <c r="U65" s="249">
        <v>899</v>
      </c>
      <c r="V65" s="262">
        <v>0.14014030000000002</v>
      </c>
      <c r="W65" s="249" t="s">
        <v>366</v>
      </c>
      <c r="X65" s="262" t="s">
        <v>366</v>
      </c>
      <c r="Y65" s="249">
        <v>174</v>
      </c>
      <c r="Z65" s="262">
        <v>9.6238900000000016E-2</v>
      </c>
      <c r="AA65" s="249">
        <v>414</v>
      </c>
      <c r="AB65" s="262">
        <v>0.1420728</v>
      </c>
      <c r="AC65" s="249">
        <v>763</v>
      </c>
      <c r="AD65" s="262">
        <v>0.1340713</v>
      </c>
      <c r="AE65" s="249">
        <v>1031</v>
      </c>
      <c r="AF65" s="262">
        <v>0.14901</v>
      </c>
      <c r="AG65" s="249">
        <v>9023</v>
      </c>
      <c r="AH65" s="271">
        <v>0.13388430000000001</v>
      </c>
      <c r="BE65" s="33"/>
      <c r="BG65" s="33"/>
      <c r="BH65" s="33"/>
      <c r="BJ65" s="33"/>
      <c r="BK65" s="33"/>
      <c r="BM65" s="33"/>
      <c r="BN65" s="33"/>
      <c r="BP65" s="33"/>
      <c r="BQ65" s="33"/>
      <c r="BS65" s="33"/>
      <c r="BT65" s="33"/>
      <c r="BV65" s="33"/>
    </row>
    <row r="66" spans="1:74" s="100" customFormat="1" ht="12" x14ac:dyDescent="0.2">
      <c r="B66" s="105"/>
      <c r="C66" s="498"/>
      <c r="D66" s="106">
        <v>3</v>
      </c>
      <c r="E66" s="107" t="s">
        <v>154</v>
      </c>
      <c r="F66" s="104"/>
      <c r="G66" s="311" t="s">
        <v>366</v>
      </c>
      <c r="H66" s="251" t="s">
        <v>366</v>
      </c>
      <c r="I66" s="249">
        <v>160</v>
      </c>
      <c r="J66" s="262">
        <v>1.1070400000000001E-2</v>
      </c>
      <c r="K66" s="249">
        <v>145</v>
      </c>
      <c r="L66" s="262">
        <v>1.8532700000000003E-2</v>
      </c>
      <c r="M66" s="249">
        <v>52</v>
      </c>
      <c r="N66" s="262">
        <v>1.5425700000000002E-2</v>
      </c>
      <c r="O66" s="249">
        <v>247</v>
      </c>
      <c r="P66" s="262">
        <v>2.1817900000000005E-2</v>
      </c>
      <c r="Q66" s="249">
        <v>30</v>
      </c>
      <c r="R66" s="262">
        <v>1.6863400000000001E-2</v>
      </c>
      <c r="S66" s="249">
        <v>67</v>
      </c>
      <c r="T66" s="262">
        <v>1.7118000000000001E-2</v>
      </c>
      <c r="U66" s="249">
        <v>134</v>
      </c>
      <c r="V66" s="262">
        <v>2.0888500000000004E-2</v>
      </c>
      <c r="W66" s="249" t="s">
        <v>366</v>
      </c>
      <c r="X66" s="262" t="s">
        <v>366</v>
      </c>
      <c r="Y66" s="249">
        <v>15</v>
      </c>
      <c r="Z66" s="262">
        <v>8.2965000000000018E-3</v>
      </c>
      <c r="AA66" s="249">
        <v>61</v>
      </c>
      <c r="AB66" s="262">
        <v>2.0933400000000001E-2</v>
      </c>
      <c r="AC66" s="249">
        <v>127</v>
      </c>
      <c r="AD66" s="262">
        <v>2.2315900000000003E-2</v>
      </c>
      <c r="AE66" s="249">
        <v>167</v>
      </c>
      <c r="AF66" s="262">
        <v>2.4136399999999999E-2</v>
      </c>
      <c r="AG66" s="249">
        <v>1219</v>
      </c>
      <c r="AH66" s="271">
        <v>1.8087700000000002E-2</v>
      </c>
      <c r="BE66" s="33"/>
      <c r="BG66" s="33"/>
      <c r="BH66" s="33"/>
      <c r="BJ66" s="33"/>
      <c r="BK66" s="33"/>
      <c r="BM66" s="33"/>
      <c r="BN66" s="33"/>
      <c r="BP66" s="33"/>
      <c r="BQ66" s="33"/>
      <c r="BS66" s="33"/>
      <c r="BT66" s="33"/>
      <c r="BV66" s="33"/>
    </row>
    <row r="67" spans="1:74" s="100" customFormat="1" ht="12" x14ac:dyDescent="0.2">
      <c r="B67" s="105"/>
      <c r="C67" s="498"/>
      <c r="D67" s="106">
        <v>4</v>
      </c>
      <c r="E67" s="107" t="s">
        <v>355</v>
      </c>
      <c r="F67" s="104"/>
      <c r="G67" s="311" t="s">
        <v>366</v>
      </c>
      <c r="H67" s="251" t="s">
        <v>366</v>
      </c>
      <c r="I67" s="249">
        <v>1088</v>
      </c>
      <c r="J67" s="262">
        <v>7.5278500000000012E-2</v>
      </c>
      <c r="K67" s="249">
        <v>889</v>
      </c>
      <c r="L67" s="262">
        <v>0.1136247</v>
      </c>
      <c r="M67" s="249">
        <v>444</v>
      </c>
      <c r="N67" s="262">
        <v>0.13171170000000001</v>
      </c>
      <c r="O67" s="249">
        <v>1359</v>
      </c>
      <c r="P67" s="262">
        <v>0.12004240000000001</v>
      </c>
      <c r="Q67" s="249">
        <v>225</v>
      </c>
      <c r="R67" s="262">
        <v>0.12647550000000002</v>
      </c>
      <c r="S67" s="249">
        <v>375</v>
      </c>
      <c r="T67" s="262">
        <v>9.5809900000000017E-2</v>
      </c>
      <c r="U67" s="249">
        <v>367</v>
      </c>
      <c r="V67" s="262">
        <v>5.7209700000000002E-2</v>
      </c>
      <c r="W67" s="249" t="s">
        <v>366</v>
      </c>
      <c r="X67" s="262" t="s">
        <v>366</v>
      </c>
      <c r="Y67" s="249">
        <v>259</v>
      </c>
      <c r="Z67" s="262">
        <v>0.14325220000000002</v>
      </c>
      <c r="AA67" s="249">
        <v>300</v>
      </c>
      <c r="AB67" s="262">
        <v>0.10295130000000001</v>
      </c>
      <c r="AC67" s="249">
        <v>750</v>
      </c>
      <c r="AD67" s="262">
        <v>0.13178700000000002</v>
      </c>
      <c r="AE67" s="249">
        <v>775</v>
      </c>
      <c r="AF67" s="262">
        <v>0.11201040000000001</v>
      </c>
      <c r="AG67" s="249">
        <v>6969</v>
      </c>
      <c r="AH67" s="271">
        <v>0.10340680000000001</v>
      </c>
      <c r="BE67" s="33"/>
      <c r="BG67" s="33"/>
      <c r="BH67" s="33"/>
      <c r="BJ67" s="33"/>
      <c r="BK67" s="33"/>
      <c r="BM67" s="33"/>
      <c r="BN67" s="33"/>
      <c r="BP67" s="33"/>
      <c r="BQ67" s="33"/>
      <c r="BS67" s="33"/>
      <c r="BT67" s="33"/>
      <c r="BV67" s="33"/>
    </row>
    <row r="68" spans="1:74" s="100" customFormat="1" ht="12" x14ac:dyDescent="0.2">
      <c r="B68" s="108"/>
      <c r="C68" s="500"/>
      <c r="D68" s="109">
        <v>5</v>
      </c>
      <c r="E68" s="110" t="s">
        <v>152</v>
      </c>
      <c r="F68" s="104"/>
      <c r="G68" s="315" t="s">
        <v>366</v>
      </c>
      <c r="H68" s="251" t="s">
        <v>366</v>
      </c>
      <c r="I68" s="249">
        <v>47</v>
      </c>
      <c r="J68" s="262">
        <v>3.2519000000000003E-3</v>
      </c>
      <c r="K68" s="249">
        <v>54</v>
      </c>
      <c r="L68" s="262">
        <v>6.9018000000000005E-3</v>
      </c>
      <c r="M68" s="249">
        <v>16</v>
      </c>
      <c r="N68" s="262">
        <v>4.7464000000000004E-3</v>
      </c>
      <c r="O68" s="249">
        <v>122</v>
      </c>
      <c r="P68" s="262">
        <v>1.0776400000000002E-2</v>
      </c>
      <c r="Q68" s="249">
        <v>7</v>
      </c>
      <c r="R68" s="262">
        <v>3.9348000000000005E-3</v>
      </c>
      <c r="S68" s="249">
        <v>26</v>
      </c>
      <c r="T68" s="262">
        <v>6.6428000000000008E-3</v>
      </c>
      <c r="U68" s="249">
        <v>33</v>
      </c>
      <c r="V68" s="262">
        <v>5.1441999999999998E-3</v>
      </c>
      <c r="W68" s="249" t="s">
        <v>366</v>
      </c>
      <c r="X68" s="262" t="s">
        <v>366</v>
      </c>
      <c r="Y68" s="249">
        <v>7</v>
      </c>
      <c r="Z68" s="262">
        <v>3.8717000000000001E-3</v>
      </c>
      <c r="AA68" s="249">
        <v>16</v>
      </c>
      <c r="AB68" s="262">
        <v>5.4907000000000003E-3</v>
      </c>
      <c r="AC68" s="249">
        <v>58</v>
      </c>
      <c r="AD68" s="262">
        <v>1.0191499999999999E-2</v>
      </c>
      <c r="AE68" s="249">
        <v>59</v>
      </c>
      <c r="AF68" s="262">
        <v>8.5272000000000004E-3</v>
      </c>
      <c r="AG68" s="249">
        <v>455</v>
      </c>
      <c r="AH68" s="271">
        <v>6.7513E-3</v>
      </c>
      <c r="BE68" s="33"/>
      <c r="BG68" s="33"/>
      <c r="BH68" s="33"/>
      <c r="BJ68" s="33"/>
      <c r="BK68" s="33"/>
      <c r="BM68" s="33"/>
      <c r="BN68" s="33"/>
      <c r="BP68" s="33"/>
      <c r="BQ68" s="33"/>
      <c r="BS68" s="33"/>
      <c r="BT68" s="33"/>
      <c r="BV68" s="33"/>
    </row>
    <row r="69" spans="1:74" s="100" customFormat="1" ht="12" x14ac:dyDescent="0.2">
      <c r="A69" s="111"/>
      <c r="B69" s="104"/>
      <c r="C69" s="104"/>
      <c r="D69" s="104"/>
      <c r="E69" s="112"/>
      <c r="F69" s="104"/>
      <c r="G69" s="381"/>
      <c r="H69" s="263"/>
      <c r="I69" s="257"/>
      <c r="J69" s="263"/>
      <c r="K69" s="257"/>
      <c r="L69" s="263"/>
      <c r="M69" s="257"/>
      <c r="N69" s="263"/>
      <c r="O69" s="257"/>
      <c r="P69" s="263"/>
      <c r="Q69" s="257"/>
      <c r="R69" s="263"/>
      <c r="S69" s="257"/>
      <c r="T69" s="263"/>
      <c r="U69" s="257"/>
      <c r="V69" s="263"/>
      <c r="W69" s="257"/>
      <c r="X69" s="263"/>
      <c r="Y69" s="257"/>
      <c r="Z69" s="263"/>
      <c r="AA69" s="257"/>
      <c r="AB69" s="263"/>
      <c r="AC69" s="257"/>
      <c r="AD69" s="263"/>
      <c r="AE69" s="257"/>
      <c r="AF69" s="263"/>
      <c r="AG69" s="257"/>
      <c r="AH69" s="263"/>
      <c r="BE69" s="33"/>
      <c r="BG69" s="33"/>
      <c r="BH69" s="33"/>
      <c r="BJ69" s="33"/>
      <c r="BK69" s="33"/>
      <c r="BM69" s="33"/>
      <c r="BN69" s="33"/>
      <c r="BP69" s="33"/>
      <c r="BQ69" s="33"/>
      <c r="BS69" s="33"/>
      <c r="BT69" s="33"/>
      <c r="BV69" s="33"/>
    </row>
    <row r="70" spans="1:74" s="100" customFormat="1" ht="12" x14ac:dyDescent="0.2">
      <c r="B70" s="101" t="s">
        <v>31</v>
      </c>
      <c r="C70" s="497" t="s">
        <v>310</v>
      </c>
      <c r="D70" s="102">
        <v>1</v>
      </c>
      <c r="E70" s="103" t="s">
        <v>174</v>
      </c>
      <c r="F70" s="104"/>
      <c r="G70" s="320" t="s">
        <v>366</v>
      </c>
      <c r="H70" s="251" t="s">
        <v>366</v>
      </c>
      <c r="I70" s="249">
        <v>10728</v>
      </c>
      <c r="J70" s="262">
        <v>0.73818210000000006</v>
      </c>
      <c r="K70" s="249">
        <v>5818</v>
      </c>
      <c r="L70" s="262">
        <v>0.74095770000000005</v>
      </c>
      <c r="M70" s="249">
        <v>2433</v>
      </c>
      <c r="N70" s="262">
        <v>0.72110250000000009</v>
      </c>
      <c r="O70" s="249">
        <v>7710</v>
      </c>
      <c r="P70" s="262">
        <v>0.67566380000000015</v>
      </c>
      <c r="Q70" s="249">
        <v>1210</v>
      </c>
      <c r="R70" s="262">
        <v>0.67597770000000013</v>
      </c>
      <c r="S70" s="249">
        <v>2860</v>
      </c>
      <c r="T70" s="262">
        <v>0.7225872000000001</v>
      </c>
      <c r="U70" s="249">
        <v>4574</v>
      </c>
      <c r="V70" s="262">
        <v>0.71102130000000008</v>
      </c>
      <c r="W70" s="249" t="s">
        <v>366</v>
      </c>
      <c r="X70" s="262" t="s">
        <v>366</v>
      </c>
      <c r="Y70" s="249">
        <v>1195</v>
      </c>
      <c r="Z70" s="262">
        <v>0.65912850000000001</v>
      </c>
      <c r="AA70" s="249">
        <v>2046</v>
      </c>
      <c r="AB70" s="262">
        <v>0.6933243</v>
      </c>
      <c r="AC70" s="249">
        <v>3759</v>
      </c>
      <c r="AD70" s="262">
        <v>0.65487800000000007</v>
      </c>
      <c r="AE70" s="249">
        <v>4829</v>
      </c>
      <c r="AF70" s="262">
        <v>0.69282639999999995</v>
      </c>
      <c r="AG70" s="249">
        <v>47865</v>
      </c>
      <c r="AH70" s="271">
        <v>0.70571320000000004</v>
      </c>
      <c r="BE70" s="33"/>
      <c r="BG70" s="33"/>
      <c r="BH70" s="33"/>
      <c r="BJ70" s="33"/>
      <c r="BK70" s="33"/>
      <c r="BM70" s="33"/>
      <c r="BN70" s="33"/>
      <c r="BP70" s="33"/>
      <c r="BQ70" s="33"/>
      <c r="BS70" s="33"/>
      <c r="BT70" s="33"/>
      <c r="BV70" s="33"/>
    </row>
    <row r="71" spans="1:74" s="100" customFormat="1" ht="12" x14ac:dyDescent="0.2">
      <c r="B71" s="105"/>
      <c r="C71" s="498"/>
      <c r="D71" s="106">
        <v>2</v>
      </c>
      <c r="E71" s="107" t="s">
        <v>160</v>
      </c>
      <c r="F71" s="104"/>
      <c r="G71" s="311" t="s">
        <v>366</v>
      </c>
      <c r="H71" s="251" t="s">
        <v>366</v>
      </c>
      <c r="I71" s="249">
        <v>3143</v>
      </c>
      <c r="J71" s="262">
        <v>0.21626640000000003</v>
      </c>
      <c r="K71" s="249">
        <v>1505</v>
      </c>
      <c r="L71" s="262">
        <v>0.19167090000000001</v>
      </c>
      <c r="M71" s="249">
        <v>662</v>
      </c>
      <c r="N71" s="262">
        <v>0.19620630000000003</v>
      </c>
      <c r="O71" s="249">
        <v>2845</v>
      </c>
      <c r="P71" s="262">
        <v>0.24932080000000004</v>
      </c>
      <c r="Q71" s="249">
        <v>472</v>
      </c>
      <c r="R71" s="262">
        <v>0.26368720000000001</v>
      </c>
      <c r="S71" s="249">
        <v>827</v>
      </c>
      <c r="T71" s="262">
        <v>0.20894390000000002</v>
      </c>
      <c r="U71" s="249">
        <v>1486</v>
      </c>
      <c r="V71" s="262">
        <v>0.23099640000000002</v>
      </c>
      <c r="W71" s="249" t="s">
        <v>366</v>
      </c>
      <c r="X71" s="262" t="s">
        <v>366</v>
      </c>
      <c r="Y71" s="249">
        <v>280</v>
      </c>
      <c r="Z71" s="262">
        <v>0.15444020000000003</v>
      </c>
      <c r="AA71" s="249">
        <v>708</v>
      </c>
      <c r="AB71" s="262">
        <v>0.23991870000000001</v>
      </c>
      <c r="AC71" s="249">
        <v>1221</v>
      </c>
      <c r="AD71" s="262">
        <v>0.21271780000000004</v>
      </c>
      <c r="AE71" s="249">
        <v>1576</v>
      </c>
      <c r="AF71" s="262">
        <v>0.2261119</v>
      </c>
      <c r="AG71" s="249">
        <v>14956</v>
      </c>
      <c r="AH71" s="271">
        <v>0.22050870000000003</v>
      </c>
      <c r="BE71" s="33"/>
      <c r="BG71" s="33"/>
      <c r="BH71" s="33"/>
      <c r="BJ71" s="33"/>
      <c r="BK71" s="33"/>
      <c r="BM71" s="33"/>
      <c r="BN71" s="33"/>
      <c r="BP71" s="33"/>
      <c r="BQ71" s="33"/>
      <c r="BS71" s="33"/>
      <c r="BT71" s="33"/>
      <c r="BV71" s="33"/>
    </row>
    <row r="72" spans="1:74" s="100" customFormat="1" ht="12" x14ac:dyDescent="0.2">
      <c r="B72" s="105"/>
      <c r="C72" s="498"/>
      <c r="D72" s="106">
        <v>3</v>
      </c>
      <c r="E72" s="107" t="s">
        <v>175</v>
      </c>
      <c r="F72" s="104"/>
      <c r="G72" s="311" t="s">
        <v>366</v>
      </c>
      <c r="H72" s="251" t="s">
        <v>366</v>
      </c>
      <c r="I72" s="249">
        <v>384</v>
      </c>
      <c r="J72" s="262">
        <v>2.6422600000000004E-2</v>
      </c>
      <c r="K72" s="249">
        <v>265</v>
      </c>
      <c r="L72" s="262">
        <v>3.3749400000000006E-2</v>
      </c>
      <c r="M72" s="249">
        <v>113</v>
      </c>
      <c r="N72" s="262">
        <v>3.3491400000000004E-2</v>
      </c>
      <c r="O72" s="249">
        <v>521</v>
      </c>
      <c r="P72" s="262">
        <v>4.5657700000000002E-2</v>
      </c>
      <c r="Q72" s="249">
        <v>65</v>
      </c>
      <c r="R72" s="262">
        <v>3.6312800000000006E-2</v>
      </c>
      <c r="S72" s="249">
        <v>145</v>
      </c>
      <c r="T72" s="262">
        <v>3.6634699999999999E-2</v>
      </c>
      <c r="U72" s="249">
        <v>228</v>
      </c>
      <c r="V72" s="262">
        <v>3.5442300000000003E-2</v>
      </c>
      <c r="W72" s="249" t="s">
        <v>366</v>
      </c>
      <c r="X72" s="262" t="s">
        <v>366</v>
      </c>
      <c r="Y72" s="249">
        <v>72</v>
      </c>
      <c r="Z72" s="262">
        <v>3.9713200000000004E-2</v>
      </c>
      <c r="AA72" s="249">
        <v>110</v>
      </c>
      <c r="AB72" s="262">
        <v>3.7275500000000003E-2</v>
      </c>
      <c r="AC72" s="249">
        <v>330</v>
      </c>
      <c r="AD72" s="262">
        <v>5.7491300000000002E-2</v>
      </c>
      <c r="AE72" s="249">
        <v>259</v>
      </c>
      <c r="AF72" s="262">
        <v>3.7159299999999999E-2</v>
      </c>
      <c r="AG72" s="249">
        <v>2524</v>
      </c>
      <c r="AH72" s="271">
        <v>3.7213400000000001E-2</v>
      </c>
      <c r="BE72" s="33"/>
      <c r="BG72" s="33"/>
      <c r="BH72" s="33"/>
      <c r="BJ72" s="33"/>
      <c r="BK72" s="33"/>
      <c r="BM72" s="33"/>
      <c r="BN72" s="33"/>
      <c r="BP72" s="33"/>
      <c r="BQ72" s="33"/>
      <c r="BS72" s="33"/>
      <c r="BT72" s="33"/>
      <c r="BV72" s="33"/>
    </row>
    <row r="73" spans="1:74" s="100" customFormat="1" ht="12" x14ac:dyDescent="0.2">
      <c r="B73" s="105"/>
      <c r="C73" s="498"/>
      <c r="D73" s="106">
        <v>4</v>
      </c>
      <c r="E73" s="107" t="s">
        <v>163</v>
      </c>
      <c r="F73" s="104"/>
      <c r="G73" s="311" t="s">
        <v>366</v>
      </c>
      <c r="H73" s="251" t="s">
        <v>366</v>
      </c>
      <c r="I73" s="249">
        <v>207</v>
      </c>
      <c r="J73" s="262">
        <v>1.4243400000000002E-2</v>
      </c>
      <c r="K73" s="249">
        <v>197</v>
      </c>
      <c r="L73" s="262">
        <v>2.5089100000000003E-2</v>
      </c>
      <c r="M73" s="249">
        <v>134</v>
      </c>
      <c r="N73" s="262">
        <v>3.9715500000000001E-2</v>
      </c>
      <c r="O73" s="249">
        <v>187</v>
      </c>
      <c r="P73" s="262">
        <v>1.6387700000000002E-2</v>
      </c>
      <c r="Q73" s="249">
        <v>27</v>
      </c>
      <c r="R73" s="262">
        <v>1.5083800000000001E-2</v>
      </c>
      <c r="S73" s="249">
        <v>95</v>
      </c>
      <c r="T73" s="262">
        <v>2.4002000000000002E-2</v>
      </c>
      <c r="U73" s="249">
        <v>90</v>
      </c>
      <c r="V73" s="262">
        <v>1.39904E-2</v>
      </c>
      <c r="W73" s="249" t="s">
        <v>366</v>
      </c>
      <c r="X73" s="262" t="s">
        <v>366</v>
      </c>
      <c r="Y73" s="249">
        <v>234</v>
      </c>
      <c r="Z73" s="262">
        <v>0.12906780000000001</v>
      </c>
      <c r="AA73" s="249">
        <v>59</v>
      </c>
      <c r="AB73" s="262">
        <v>1.9993200000000003E-2</v>
      </c>
      <c r="AC73" s="249">
        <v>333</v>
      </c>
      <c r="AD73" s="262">
        <v>5.8013900000000007E-2</v>
      </c>
      <c r="AE73" s="249">
        <v>215</v>
      </c>
      <c r="AF73" s="262">
        <v>3.0846500000000002E-2</v>
      </c>
      <c r="AG73" s="249">
        <v>1799</v>
      </c>
      <c r="AH73" s="271">
        <v>2.6524100000000002E-2</v>
      </c>
      <c r="BE73" s="33"/>
      <c r="BG73" s="33"/>
      <c r="BH73" s="33"/>
      <c r="BJ73" s="33"/>
      <c r="BK73" s="33"/>
      <c r="BM73" s="33"/>
      <c r="BN73" s="33"/>
      <c r="BP73" s="33"/>
      <c r="BQ73" s="33"/>
      <c r="BS73" s="33"/>
      <c r="BT73" s="33"/>
      <c r="BV73" s="33"/>
    </row>
    <row r="74" spans="1:74" s="100" customFormat="1" ht="12" x14ac:dyDescent="0.2">
      <c r="B74" s="108"/>
      <c r="C74" s="500"/>
      <c r="D74" s="109">
        <v>5</v>
      </c>
      <c r="E74" s="110" t="s">
        <v>152</v>
      </c>
      <c r="F74" s="104"/>
      <c r="G74" s="315" t="s">
        <v>366</v>
      </c>
      <c r="H74" s="251" t="s">
        <v>366</v>
      </c>
      <c r="I74" s="249">
        <v>71</v>
      </c>
      <c r="J74" s="262">
        <v>4.8854000000000007E-3</v>
      </c>
      <c r="K74" s="249">
        <v>67</v>
      </c>
      <c r="L74" s="262">
        <v>8.5329000000000012E-3</v>
      </c>
      <c r="M74" s="249">
        <v>32</v>
      </c>
      <c r="N74" s="262">
        <v>9.4843000000000011E-3</v>
      </c>
      <c r="O74" s="249">
        <v>148</v>
      </c>
      <c r="P74" s="262">
        <v>1.2969900000000001E-2</v>
      </c>
      <c r="Q74" s="249">
        <v>16</v>
      </c>
      <c r="R74" s="262">
        <v>8.9385000000000003E-3</v>
      </c>
      <c r="S74" s="249">
        <v>31</v>
      </c>
      <c r="T74" s="262">
        <v>7.832200000000001E-3</v>
      </c>
      <c r="U74" s="249">
        <v>55</v>
      </c>
      <c r="V74" s="262">
        <v>8.5497000000000004E-3</v>
      </c>
      <c r="W74" s="249" t="s">
        <v>366</v>
      </c>
      <c r="X74" s="262" t="s">
        <v>366</v>
      </c>
      <c r="Y74" s="249">
        <v>32</v>
      </c>
      <c r="Z74" s="262">
        <v>1.7650300000000001E-2</v>
      </c>
      <c r="AA74" s="249">
        <v>28</v>
      </c>
      <c r="AB74" s="262">
        <v>9.4882999999999999E-3</v>
      </c>
      <c r="AC74" s="249">
        <v>97</v>
      </c>
      <c r="AD74" s="262">
        <v>1.6899000000000001E-2</v>
      </c>
      <c r="AE74" s="249">
        <v>91</v>
      </c>
      <c r="AF74" s="262">
        <v>1.3056000000000002E-2</v>
      </c>
      <c r="AG74" s="249">
        <v>681</v>
      </c>
      <c r="AH74" s="271">
        <v>1.0040500000000001E-2</v>
      </c>
      <c r="BE74" s="33"/>
      <c r="BG74" s="33"/>
      <c r="BH74" s="33"/>
      <c r="BJ74" s="33"/>
      <c r="BK74" s="33"/>
      <c r="BM74" s="33"/>
      <c r="BN74" s="33"/>
      <c r="BP74" s="33"/>
      <c r="BQ74" s="33"/>
      <c r="BS74" s="33"/>
      <c r="BT74" s="33"/>
      <c r="BV74" s="33"/>
    </row>
    <row r="75" spans="1:74" s="100" customFormat="1" ht="12" x14ac:dyDescent="0.2">
      <c r="A75" s="111"/>
      <c r="B75" s="104"/>
      <c r="C75" s="104"/>
      <c r="D75" s="104"/>
      <c r="E75" s="112"/>
      <c r="F75" s="104"/>
      <c r="G75" s="381"/>
      <c r="H75" s="263"/>
      <c r="I75" s="257"/>
      <c r="J75" s="263"/>
      <c r="K75" s="257"/>
      <c r="L75" s="263"/>
      <c r="M75" s="257"/>
      <c r="N75" s="263"/>
      <c r="O75" s="257"/>
      <c r="P75" s="263"/>
      <c r="Q75" s="257"/>
      <c r="R75" s="263"/>
      <c r="S75" s="257"/>
      <c r="T75" s="263"/>
      <c r="U75" s="257"/>
      <c r="V75" s="263"/>
      <c r="W75" s="257"/>
      <c r="X75" s="263"/>
      <c r="Y75" s="257"/>
      <c r="Z75" s="263"/>
      <c r="AA75" s="257"/>
      <c r="AB75" s="263"/>
      <c r="AC75" s="257"/>
      <c r="AD75" s="263"/>
      <c r="AE75" s="257"/>
      <c r="AF75" s="263"/>
      <c r="AG75" s="257"/>
      <c r="AH75" s="263"/>
      <c r="BE75" s="33"/>
      <c r="BG75" s="33"/>
      <c r="BH75" s="33"/>
      <c r="BJ75" s="33"/>
      <c r="BK75" s="33"/>
      <c r="BM75" s="33"/>
      <c r="BN75" s="33"/>
      <c r="BP75" s="33"/>
      <c r="BQ75" s="33"/>
      <c r="BS75" s="33"/>
      <c r="BT75" s="33"/>
      <c r="BV75" s="33"/>
    </row>
    <row r="76" spans="1:74" s="100" customFormat="1" ht="12" x14ac:dyDescent="0.2">
      <c r="B76" s="101" t="s">
        <v>32</v>
      </c>
      <c r="C76" s="497" t="s">
        <v>92</v>
      </c>
      <c r="D76" s="102">
        <v>1</v>
      </c>
      <c r="E76" s="103" t="s">
        <v>174</v>
      </c>
      <c r="F76" s="104"/>
      <c r="G76" s="320">
        <v>244</v>
      </c>
      <c r="H76" s="251">
        <v>0.63874350000000002</v>
      </c>
      <c r="I76" s="249">
        <v>9900</v>
      </c>
      <c r="J76" s="262">
        <v>0.68417420000000007</v>
      </c>
      <c r="K76" s="249">
        <v>5376</v>
      </c>
      <c r="L76" s="262">
        <v>0.689496</v>
      </c>
      <c r="M76" s="249">
        <v>2182</v>
      </c>
      <c r="N76" s="262">
        <v>0.64998510000000009</v>
      </c>
      <c r="O76" s="249">
        <v>7166</v>
      </c>
      <c r="P76" s="262">
        <v>0.63225690000000012</v>
      </c>
      <c r="Q76" s="249">
        <v>1154</v>
      </c>
      <c r="R76" s="262">
        <v>0.64831460000000007</v>
      </c>
      <c r="S76" s="249">
        <v>2619</v>
      </c>
      <c r="T76" s="262">
        <v>0.6699923000000001</v>
      </c>
      <c r="U76" s="249">
        <v>3990</v>
      </c>
      <c r="V76" s="262">
        <v>0.62607880000000005</v>
      </c>
      <c r="W76" s="249">
        <v>372</v>
      </c>
      <c r="X76" s="262">
        <v>0.6138614</v>
      </c>
      <c r="Y76" s="249">
        <v>1204</v>
      </c>
      <c r="Z76" s="262">
        <v>0.69195400000000007</v>
      </c>
      <c r="AA76" s="249">
        <v>1853</v>
      </c>
      <c r="AB76" s="262">
        <v>0.63328780000000007</v>
      </c>
      <c r="AC76" s="249">
        <v>3285</v>
      </c>
      <c r="AD76" s="262">
        <v>0.58182780000000012</v>
      </c>
      <c r="AE76" s="249">
        <v>4271</v>
      </c>
      <c r="AF76" s="262">
        <v>0.61817920000000004</v>
      </c>
      <c r="AG76" s="249">
        <v>43616</v>
      </c>
      <c r="AH76" s="271">
        <v>0.6487676</v>
      </c>
      <c r="BE76" s="33"/>
      <c r="BG76" s="33"/>
      <c r="BH76" s="33"/>
      <c r="BJ76" s="33"/>
      <c r="BK76" s="33"/>
      <c r="BM76" s="33"/>
      <c r="BN76" s="33"/>
      <c r="BP76" s="33"/>
      <c r="BQ76" s="33"/>
      <c r="BS76" s="33"/>
      <c r="BT76" s="33"/>
      <c r="BV76" s="33"/>
    </row>
    <row r="77" spans="1:74" s="100" customFormat="1" ht="12" x14ac:dyDescent="0.2">
      <c r="B77" s="105"/>
      <c r="C77" s="498"/>
      <c r="D77" s="106">
        <v>2</v>
      </c>
      <c r="E77" s="107" t="s">
        <v>160</v>
      </c>
      <c r="F77" s="104"/>
      <c r="G77" s="311">
        <v>110</v>
      </c>
      <c r="H77" s="251">
        <v>0.28795810000000005</v>
      </c>
      <c r="I77" s="249">
        <v>3723</v>
      </c>
      <c r="J77" s="262">
        <v>0.25729090000000004</v>
      </c>
      <c r="K77" s="249">
        <v>1829</v>
      </c>
      <c r="L77" s="262">
        <v>0.23457740000000002</v>
      </c>
      <c r="M77" s="249">
        <v>887</v>
      </c>
      <c r="N77" s="262">
        <v>0.26422400000000001</v>
      </c>
      <c r="O77" s="249">
        <v>3120</v>
      </c>
      <c r="P77" s="262">
        <v>0.27527790000000002</v>
      </c>
      <c r="Q77" s="249">
        <v>457</v>
      </c>
      <c r="R77" s="262">
        <v>0.25674160000000001</v>
      </c>
      <c r="S77" s="249">
        <v>958</v>
      </c>
      <c r="T77" s="262">
        <v>0.24507550000000003</v>
      </c>
      <c r="U77" s="249">
        <v>1770</v>
      </c>
      <c r="V77" s="262">
        <v>0.27773420000000004</v>
      </c>
      <c r="W77" s="249">
        <v>170</v>
      </c>
      <c r="X77" s="262">
        <v>0.2805281</v>
      </c>
      <c r="Y77" s="249">
        <v>335</v>
      </c>
      <c r="Z77" s="262">
        <v>0.19252870000000002</v>
      </c>
      <c r="AA77" s="249">
        <v>813</v>
      </c>
      <c r="AB77" s="262">
        <v>0.27785370000000004</v>
      </c>
      <c r="AC77" s="249">
        <v>1429</v>
      </c>
      <c r="AD77" s="262">
        <v>0.25309950000000003</v>
      </c>
      <c r="AE77" s="249">
        <v>1877</v>
      </c>
      <c r="AF77" s="262">
        <v>0.27167460000000004</v>
      </c>
      <c r="AG77" s="249">
        <v>17478</v>
      </c>
      <c r="AH77" s="271">
        <v>0.25997710000000002</v>
      </c>
      <c r="BE77" s="33"/>
      <c r="BG77" s="33"/>
      <c r="BH77" s="33"/>
      <c r="BJ77" s="33"/>
      <c r="BK77" s="33"/>
      <c r="BM77" s="33"/>
      <c r="BN77" s="33"/>
      <c r="BP77" s="33"/>
      <c r="BQ77" s="33"/>
      <c r="BS77" s="33"/>
      <c r="BT77" s="33"/>
      <c r="BV77" s="33"/>
    </row>
    <row r="78" spans="1:74" s="100" customFormat="1" ht="12" x14ac:dyDescent="0.2">
      <c r="B78" s="105"/>
      <c r="C78" s="498"/>
      <c r="D78" s="106">
        <v>3</v>
      </c>
      <c r="E78" s="107" t="s">
        <v>176</v>
      </c>
      <c r="F78" s="104"/>
      <c r="G78" s="311">
        <v>19</v>
      </c>
      <c r="H78" s="251">
        <v>4.973820000000001E-2</v>
      </c>
      <c r="I78" s="249">
        <v>588</v>
      </c>
      <c r="J78" s="262">
        <v>4.06358E-2</v>
      </c>
      <c r="K78" s="249">
        <v>397</v>
      </c>
      <c r="L78" s="262">
        <v>5.0917000000000004E-2</v>
      </c>
      <c r="M78" s="249">
        <v>183</v>
      </c>
      <c r="N78" s="262">
        <v>5.4513000000000006E-2</v>
      </c>
      <c r="O78" s="249">
        <v>686</v>
      </c>
      <c r="P78" s="262">
        <v>6.0525900000000001E-2</v>
      </c>
      <c r="Q78" s="249">
        <v>123</v>
      </c>
      <c r="R78" s="262">
        <v>6.9101099999999999E-2</v>
      </c>
      <c r="S78" s="249">
        <v>234</v>
      </c>
      <c r="T78" s="262">
        <v>5.9861900000000003E-2</v>
      </c>
      <c r="U78" s="249">
        <v>420</v>
      </c>
      <c r="V78" s="262">
        <v>6.5903000000000003E-2</v>
      </c>
      <c r="W78" s="249">
        <v>50</v>
      </c>
      <c r="X78" s="262">
        <v>8.2508300000000007E-2</v>
      </c>
      <c r="Y78" s="249">
        <v>114</v>
      </c>
      <c r="Z78" s="262">
        <v>6.5517199999999998E-2</v>
      </c>
      <c r="AA78" s="249">
        <v>181</v>
      </c>
      <c r="AB78" s="262">
        <v>6.1859200000000003E-2</v>
      </c>
      <c r="AC78" s="249">
        <v>573</v>
      </c>
      <c r="AD78" s="262">
        <v>0.1014878</v>
      </c>
      <c r="AE78" s="249">
        <v>500</v>
      </c>
      <c r="AF78" s="262">
        <v>7.23694E-2</v>
      </c>
      <c r="AG78" s="249">
        <v>4068</v>
      </c>
      <c r="AH78" s="271">
        <v>6.0509600000000011E-2</v>
      </c>
      <c r="BE78" s="33"/>
      <c r="BG78" s="33"/>
      <c r="BH78" s="33"/>
      <c r="BJ78" s="33"/>
      <c r="BK78" s="33"/>
      <c r="BM78" s="33"/>
      <c r="BN78" s="33"/>
      <c r="BP78" s="33"/>
      <c r="BQ78" s="33"/>
      <c r="BS78" s="33"/>
      <c r="BT78" s="33"/>
      <c r="BV78" s="33"/>
    </row>
    <row r="79" spans="1:74" s="100" customFormat="1" ht="12" x14ac:dyDescent="0.2">
      <c r="B79" s="108"/>
      <c r="C79" s="500"/>
      <c r="D79" s="109">
        <v>4</v>
      </c>
      <c r="E79" s="110" t="s">
        <v>144</v>
      </c>
      <c r="F79" s="104"/>
      <c r="G79" s="315">
        <v>9</v>
      </c>
      <c r="H79" s="251">
        <v>2.35602E-2</v>
      </c>
      <c r="I79" s="249">
        <v>259</v>
      </c>
      <c r="J79" s="262">
        <v>1.7899100000000001E-2</v>
      </c>
      <c r="K79" s="249">
        <v>195</v>
      </c>
      <c r="L79" s="262">
        <v>2.50096E-2</v>
      </c>
      <c r="M79" s="249">
        <v>105</v>
      </c>
      <c r="N79" s="262">
        <v>3.1277899999999997E-2</v>
      </c>
      <c r="O79" s="249">
        <v>362</v>
      </c>
      <c r="P79" s="262">
        <v>3.1939300000000004E-2</v>
      </c>
      <c r="Q79" s="249">
        <v>46</v>
      </c>
      <c r="R79" s="262">
        <v>2.58427E-2</v>
      </c>
      <c r="S79" s="249">
        <v>98</v>
      </c>
      <c r="T79" s="262">
        <v>2.5070400000000003E-2</v>
      </c>
      <c r="U79" s="249">
        <v>193</v>
      </c>
      <c r="V79" s="262">
        <v>3.0284000000000005E-2</v>
      </c>
      <c r="W79" s="249">
        <v>14</v>
      </c>
      <c r="X79" s="262">
        <v>2.3102300000000003E-2</v>
      </c>
      <c r="Y79" s="249">
        <v>87</v>
      </c>
      <c r="Z79" s="262">
        <v>0.05</v>
      </c>
      <c r="AA79" s="249">
        <v>79</v>
      </c>
      <c r="AB79" s="262">
        <v>2.69993E-2</v>
      </c>
      <c r="AC79" s="249">
        <v>359</v>
      </c>
      <c r="AD79" s="262">
        <v>6.3584799999999997E-2</v>
      </c>
      <c r="AE79" s="249">
        <v>261</v>
      </c>
      <c r="AF79" s="262">
        <v>3.7776799999999999E-2</v>
      </c>
      <c r="AG79" s="249">
        <v>2067</v>
      </c>
      <c r="AH79" s="271">
        <v>3.0745700000000004E-2</v>
      </c>
      <c r="BE79" s="33"/>
      <c r="BG79" s="33"/>
      <c r="BH79" s="33"/>
      <c r="BJ79" s="33"/>
      <c r="BK79" s="33"/>
      <c r="BM79" s="33"/>
      <c r="BN79" s="33"/>
      <c r="BP79" s="33"/>
      <c r="BQ79" s="33"/>
      <c r="BS79" s="33"/>
      <c r="BT79" s="33"/>
      <c r="BV79" s="33"/>
    </row>
    <row r="80" spans="1:74" s="100" customFormat="1" ht="12" x14ac:dyDescent="0.2">
      <c r="A80" s="111"/>
      <c r="B80" s="104"/>
      <c r="C80" s="104"/>
      <c r="D80" s="104"/>
      <c r="E80" s="104"/>
      <c r="F80" s="104"/>
      <c r="G80" s="381"/>
      <c r="H80" s="263"/>
      <c r="I80" s="257"/>
      <c r="J80" s="263"/>
      <c r="K80" s="257"/>
      <c r="L80" s="263"/>
      <c r="M80" s="257"/>
      <c r="N80" s="263"/>
      <c r="O80" s="257"/>
      <c r="P80" s="263"/>
      <c r="Q80" s="257"/>
      <c r="R80" s="263"/>
      <c r="S80" s="257"/>
      <c r="T80" s="263"/>
      <c r="U80" s="257"/>
      <c r="V80" s="263"/>
      <c r="W80" s="257"/>
      <c r="X80" s="263"/>
      <c r="Y80" s="257"/>
      <c r="Z80" s="263"/>
      <c r="AA80" s="257"/>
      <c r="AB80" s="263"/>
      <c r="AC80" s="257"/>
      <c r="AD80" s="263"/>
      <c r="AE80" s="257"/>
      <c r="AF80" s="263"/>
      <c r="AG80" s="257"/>
      <c r="AH80" s="263"/>
      <c r="BE80" s="33"/>
      <c r="BG80" s="33"/>
      <c r="BH80" s="33"/>
      <c r="BJ80" s="33"/>
      <c r="BK80" s="33"/>
      <c r="BM80" s="33"/>
      <c r="BN80" s="33"/>
      <c r="BP80" s="33"/>
      <c r="BQ80" s="33"/>
      <c r="BS80" s="33"/>
      <c r="BT80" s="33"/>
      <c r="BV80" s="33"/>
    </row>
    <row r="81" spans="1:74" s="100" customFormat="1" ht="12" x14ac:dyDescent="0.2">
      <c r="B81" s="101" t="s">
        <v>33</v>
      </c>
      <c r="C81" s="497" t="s">
        <v>93</v>
      </c>
      <c r="D81" s="102">
        <v>1</v>
      </c>
      <c r="E81" s="103" t="s">
        <v>174</v>
      </c>
      <c r="F81" s="104"/>
      <c r="G81" s="320" t="s">
        <v>366</v>
      </c>
      <c r="H81" s="251" t="s">
        <v>366</v>
      </c>
      <c r="I81" s="249">
        <v>7803</v>
      </c>
      <c r="J81" s="262">
        <v>0.53891840000000002</v>
      </c>
      <c r="K81" s="249">
        <v>4164</v>
      </c>
      <c r="L81" s="262">
        <v>0.53749840000000004</v>
      </c>
      <c r="M81" s="249">
        <v>1625</v>
      </c>
      <c r="N81" s="262">
        <v>0.48975289999999999</v>
      </c>
      <c r="O81" s="249">
        <v>5257</v>
      </c>
      <c r="P81" s="262">
        <v>0.46382570000000001</v>
      </c>
      <c r="Q81" s="249">
        <v>974</v>
      </c>
      <c r="R81" s="262">
        <v>0.54657690000000003</v>
      </c>
      <c r="S81" s="249">
        <v>1912</v>
      </c>
      <c r="T81" s="262">
        <v>0.49038210000000004</v>
      </c>
      <c r="U81" s="249">
        <v>3893</v>
      </c>
      <c r="V81" s="262">
        <v>0.61076249999999999</v>
      </c>
      <c r="W81" s="249" t="s">
        <v>366</v>
      </c>
      <c r="X81" s="262" t="s">
        <v>366</v>
      </c>
      <c r="Y81" s="249">
        <v>905</v>
      </c>
      <c r="Z81" s="262">
        <v>0.5121675</v>
      </c>
      <c r="AA81" s="249">
        <v>1414</v>
      </c>
      <c r="AB81" s="262">
        <v>0.48491080000000003</v>
      </c>
      <c r="AC81" s="249">
        <v>2582</v>
      </c>
      <c r="AD81" s="262">
        <v>0.45578110000000005</v>
      </c>
      <c r="AE81" s="249">
        <v>3155</v>
      </c>
      <c r="AF81" s="262">
        <v>0.45744530000000005</v>
      </c>
      <c r="AG81" s="249">
        <v>34169</v>
      </c>
      <c r="AH81" s="271">
        <v>0.50876250000000001</v>
      </c>
      <c r="BE81" s="33"/>
      <c r="BG81" s="33"/>
      <c r="BH81" s="33"/>
      <c r="BJ81" s="33"/>
      <c r="BK81" s="33"/>
      <c r="BM81" s="33"/>
      <c r="BN81" s="33"/>
      <c r="BP81" s="33"/>
      <c r="BQ81" s="33"/>
      <c r="BS81" s="33"/>
      <c r="BT81" s="33"/>
      <c r="BV81" s="33"/>
    </row>
    <row r="82" spans="1:74" s="100" customFormat="1" ht="12" x14ac:dyDescent="0.2">
      <c r="B82" s="105"/>
      <c r="C82" s="498"/>
      <c r="D82" s="106">
        <v>2</v>
      </c>
      <c r="E82" s="107" t="s">
        <v>160</v>
      </c>
      <c r="F82" s="104"/>
      <c r="G82" s="311" t="s">
        <v>366</v>
      </c>
      <c r="H82" s="251" t="s">
        <v>366</v>
      </c>
      <c r="I82" s="249">
        <v>4049</v>
      </c>
      <c r="J82" s="262">
        <v>0.27964640000000002</v>
      </c>
      <c r="K82" s="249">
        <v>1938</v>
      </c>
      <c r="L82" s="262">
        <v>0.25016140000000003</v>
      </c>
      <c r="M82" s="249">
        <v>841</v>
      </c>
      <c r="N82" s="262">
        <v>0.25346590000000002</v>
      </c>
      <c r="O82" s="249">
        <v>3186</v>
      </c>
      <c r="P82" s="262">
        <v>0.28110110000000005</v>
      </c>
      <c r="Q82" s="249">
        <v>536</v>
      </c>
      <c r="R82" s="262">
        <v>0.30078560000000004</v>
      </c>
      <c r="S82" s="249">
        <v>1048</v>
      </c>
      <c r="T82" s="262">
        <v>0.26878690000000005</v>
      </c>
      <c r="U82" s="249">
        <v>1636</v>
      </c>
      <c r="V82" s="262">
        <v>0.25666770000000005</v>
      </c>
      <c r="W82" s="249" t="s">
        <v>366</v>
      </c>
      <c r="X82" s="262" t="s">
        <v>366</v>
      </c>
      <c r="Y82" s="249">
        <v>308</v>
      </c>
      <c r="Z82" s="262">
        <v>0.17430670000000004</v>
      </c>
      <c r="AA82" s="249">
        <v>822</v>
      </c>
      <c r="AB82" s="262">
        <v>0.281893</v>
      </c>
      <c r="AC82" s="249">
        <v>1308</v>
      </c>
      <c r="AD82" s="262">
        <v>0.2308914</v>
      </c>
      <c r="AE82" s="249">
        <v>1932</v>
      </c>
      <c r="AF82" s="262">
        <v>0.28012180000000003</v>
      </c>
      <c r="AG82" s="249">
        <v>17899</v>
      </c>
      <c r="AH82" s="271">
        <v>0.26650879999999999</v>
      </c>
      <c r="BE82" s="33"/>
      <c r="BG82" s="33"/>
      <c r="BH82" s="33"/>
      <c r="BJ82" s="33"/>
      <c r="BK82" s="33"/>
      <c r="BM82" s="33"/>
      <c r="BN82" s="33"/>
      <c r="BP82" s="33"/>
      <c r="BQ82" s="33"/>
      <c r="BS82" s="33"/>
      <c r="BT82" s="33"/>
      <c r="BV82" s="33"/>
    </row>
    <row r="83" spans="1:74" s="100" customFormat="1" ht="12" x14ac:dyDescent="0.2">
      <c r="B83" s="105"/>
      <c r="C83" s="498"/>
      <c r="D83" s="106">
        <v>3</v>
      </c>
      <c r="E83" s="107" t="s">
        <v>177</v>
      </c>
      <c r="F83" s="104"/>
      <c r="G83" s="311" t="s">
        <v>366</v>
      </c>
      <c r="H83" s="251" t="s">
        <v>366</v>
      </c>
      <c r="I83" s="249">
        <v>1856</v>
      </c>
      <c r="J83" s="262">
        <v>0.12818560000000001</v>
      </c>
      <c r="K83" s="249">
        <v>979</v>
      </c>
      <c r="L83" s="262">
        <v>0.12637150000000003</v>
      </c>
      <c r="M83" s="249">
        <v>518</v>
      </c>
      <c r="N83" s="262">
        <v>0.15611810000000001</v>
      </c>
      <c r="O83" s="249">
        <v>1974</v>
      </c>
      <c r="P83" s="262">
        <v>0.17416620000000002</v>
      </c>
      <c r="Q83" s="249">
        <v>171</v>
      </c>
      <c r="R83" s="262">
        <v>9.595960000000002E-2</v>
      </c>
      <c r="S83" s="249">
        <v>612</v>
      </c>
      <c r="T83" s="262">
        <v>0.15696330000000003</v>
      </c>
      <c r="U83" s="249">
        <v>534</v>
      </c>
      <c r="V83" s="262">
        <v>8.3777800000000013E-2</v>
      </c>
      <c r="W83" s="249" t="s">
        <v>366</v>
      </c>
      <c r="X83" s="262" t="s">
        <v>366</v>
      </c>
      <c r="Y83" s="249">
        <v>156</v>
      </c>
      <c r="Z83" s="262">
        <v>8.8285200000000008E-2</v>
      </c>
      <c r="AA83" s="249">
        <v>478</v>
      </c>
      <c r="AB83" s="262">
        <v>0.16392320000000002</v>
      </c>
      <c r="AC83" s="249">
        <v>937</v>
      </c>
      <c r="AD83" s="262">
        <v>0.16540160000000001</v>
      </c>
      <c r="AE83" s="249">
        <v>1158</v>
      </c>
      <c r="AF83" s="262">
        <v>0.16789910000000002</v>
      </c>
      <c r="AG83" s="249">
        <v>9495</v>
      </c>
      <c r="AH83" s="271">
        <v>0.14137670000000002</v>
      </c>
      <c r="BE83" s="33"/>
      <c r="BG83" s="33"/>
      <c r="BH83" s="33"/>
      <c r="BJ83" s="33"/>
      <c r="BK83" s="33"/>
      <c r="BM83" s="33"/>
      <c r="BN83" s="33"/>
      <c r="BP83" s="33"/>
      <c r="BQ83" s="33"/>
      <c r="BS83" s="33"/>
      <c r="BT83" s="33"/>
      <c r="BV83" s="33"/>
    </row>
    <row r="84" spans="1:74" s="100" customFormat="1" ht="12" x14ac:dyDescent="0.2">
      <c r="B84" s="105"/>
      <c r="C84" s="498"/>
      <c r="D84" s="106">
        <v>4</v>
      </c>
      <c r="E84" s="107" t="s">
        <v>163</v>
      </c>
      <c r="F84" s="104"/>
      <c r="G84" s="311" t="s">
        <v>366</v>
      </c>
      <c r="H84" s="251" t="s">
        <v>366</v>
      </c>
      <c r="I84" s="249">
        <v>360</v>
      </c>
      <c r="J84" s="262">
        <v>2.4863600000000003E-2</v>
      </c>
      <c r="K84" s="249">
        <v>400</v>
      </c>
      <c r="L84" s="262">
        <v>5.1632900000000009E-2</v>
      </c>
      <c r="M84" s="249">
        <v>198</v>
      </c>
      <c r="N84" s="262">
        <v>5.9674500000000005E-2</v>
      </c>
      <c r="O84" s="249">
        <v>417</v>
      </c>
      <c r="P84" s="262">
        <v>3.6792000000000005E-2</v>
      </c>
      <c r="Q84" s="249">
        <v>55</v>
      </c>
      <c r="R84" s="262">
        <v>3.0864200000000005E-2</v>
      </c>
      <c r="S84" s="249">
        <v>209</v>
      </c>
      <c r="T84" s="262">
        <v>5.3603500000000005E-2</v>
      </c>
      <c r="U84" s="249">
        <v>177</v>
      </c>
      <c r="V84" s="262">
        <v>2.7769100000000005E-2</v>
      </c>
      <c r="W84" s="249" t="s">
        <v>366</v>
      </c>
      <c r="X84" s="262" t="s">
        <v>366</v>
      </c>
      <c r="Y84" s="249">
        <v>347</v>
      </c>
      <c r="Z84" s="262">
        <v>0.19637800000000002</v>
      </c>
      <c r="AA84" s="249">
        <v>106</v>
      </c>
      <c r="AB84" s="262">
        <v>3.63512E-2</v>
      </c>
      <c r="AC84" s="249">
        <v>557</v>
      </c>
      <c r="AD84" s="262">
        <v>9.8322999999999994E-2</v>
      </c>
      <c r="AE84" s="249">
        <v>364</v>
      </c>
      <c r="AF84" s="262">
        <v>5.27766E-2</v>
      </c>
      <c r="AG84" s="249">
        <v>3235</v>
      </c>
      <c r="AH84" s="271">
        <v>4.8167800000000004E-2</v>
      </c>
      <c r="BE84" s="33"/>
      <c r="BG84" s="33"/>
      <c r="BH84" s="33"/>
      <c r="BJ84" s="33"/>
      <c r="BK84" s="33"/>
      <c r="BM84" s="33"/>
      <c r="BN84" s="33"/>
      <c r="BP84" s="33"/>
      <c r="BQ84" s="33"/>
      <c r="BS84" s="33"/>
      <c r="BT84" s="33"/>
      <c r="BV84" s="33"/>
    </row>
    <row r="85" spans="1:74" s="100" customFormat="1" ht="12" x14ac:dyDescent="0.2">
      <c r="B85" s="108"/>
      <c r="C85" s="500"/>
      <c r="D85" s="109">
        <v>5</v>
      </c>
      <c r="E85" s="110" t="s">
        <v>144</v>
      </c>
      <c r="F85" s="104"/>
      <c r="G85" s="315" t="s">
        <v>366</v>
      </c>
      <c r="H85" s="251" t="s">
        <v>366</v>
      </c>
      <c r="I85" s="249">
        <v>411</v>
      </c>
      <c r="J85" s="262">
        <v>2.8385900000000006E-2</v>
      </c>
      <c r="K85" s="249">
        <v>266</v>
      </c>
      <c r="L85" s="262">
        <v>3.4335900000000003E-2</v>
      </c>
      <c r="M85" s="249">
        <v>136</v>
      </c>
      <c r="N85" s="262">
        <v>4.0988500000000004E-2</v>
      </c>
      <c r="O85" s="249">
        <v>500</v>
      </c>
      <c r="P85" s="262">
        <v>4.4115100000000004E-2</v>
      </c>
      <c r="Q85" s="249">
        <v>46</v>
      </c>
      <c r="R85" s="262">
        <v>2.5813700000000002E-2</v>
      </c>
      <c r="S85" s="249">
        <v>118</v>
      </c>
      <c r="T85" s="262">
        <v>3.0264200000000005E-2</v>
      </c>
      <c r="U85" s="249">
        <v>134</v>
      </c>
      <c r="V85" s="262">
        <v>2.1022900000000001E-2</v>
      </c>
      <c r="W85" s="249" t="s">
        <v>366</v>
      </c>
      <c r="X85" s="262" t="s">
        <v>366</v>
      </c>
      <c r="Y85" s="249">
        <v>51</v>
      </c>
      <c r="Z85" s="262">
        <v>2.8862500000000003E-2</v>
      </c>
      <c r="AA85" s="249">
        <v>96</v>
      </c>
      <c r="AB85" s="262">
        <v>3.2921800000000001E-2</v>
      </c>
      <c r="AC85" s="249">
        <v>281</v>
      </c>
      <c r="AD85" s="262">
        <v>4.9602800000000002E-2</v>
      </c>
      <c r="AE85" s="249">
        <v>288</v>
      </c>
      <c r="AF85" s="262">
        <v>4.1757300000000004E-2</v>
      </c>
      <c r="AG85" s="249">
        <v>2363</v>
      </c>
      <c r="AH85" s="271">
        <v>3.5184100000000003E-2</v>
      </c>
      <c r="BE85" s="33"/>
      <c r="BG85" s="33"/>
      <c r="BH85" s="33"/>
      <c r="BJ85" s="33"/>
      <c r="BK85" s="33"/>
      <c r="BM85" s="33"/>
      <c r="BN85" s="33"/>
      <c r="BP85" s="33"/>
      <c r="BQ85" s="33"/>
      <c r="BS85" s="33"/>
      <c r="BT85" s="33"/>
      <c r="BV85" s="33"/>
    </row>
    <row r="86" spans="1:74" x14ac:dyDescent="0.2">
      <c r="G86" s="381"/>
      <c r="H86" s="265"/>
      <c r="I86" s="259"/>
      <c r="J86" s="265"/>
      <c r="K86" s="259"/>
      <c r="L86" s="265"/>
      <c r="M86" s="259"/>
      <c r="N86" s="265"/>
      <c r="O86" s="259"/>
      <c r="P86" s="265"/>
      <c r="Q86" s="259"/>
      <c r="R86" s="265"/>
      <c r="S86" s="259"/>
      <c r="T86" s="265"/>
      <c r="U86" s="259"/>
      <c r="V86" s="265"/>
      <c r="W86" s="259"/>
      <c r="X86" s="265"/>
      <c r="Y86" s="259"/>
      <c r="Z86" s="265"/>
      <c r="AA86" s="259"/>
      <c r="AB86" s="265"/>
      <c r="AC86" s="259"/>
      <c r="AD86" s="265"/>
      <c r="AE86" s="259"/>
      <c r="AF86" s="265"/>
      <c r="AG86" s="259"/>
      <c r="AH86" s="265"/>
      <c r="BE86" s="33"/>
      <c r="BG86" s="33"/>
      <c r="BH86" s="33"/>
      <c r="BJ86" s="33"/>
      <c r="BK86" s="33"/>
      <c r="BM86" s="33"/>
      <c r="BN86" s="33"/>
      <c r="BP86" s="33"/>
      <c r="BQ86" s="33"/>
      <c r="BS86" s="33"/>
      <c r="BT86" s="33"/>
      <c r="BV86" s="33"/>
    </row>
    <row r="87" spans="1:74" s="100" customFormat="1" ht="12" x14ac:dyDescent="0.2">
      <c r="B87" s="101" t="s">
        <v>34</v>
      </c>
      <c r="C87" s="497" t="s">
        <v>94</v>
      </c>
      <c r="D87" s="102">
        <v>1</v>
      </c>
      <c r="E87" s="103" t="s">
        <v>174</v>
      </c>
      <c r="F87" s="104"/>
      <c r="G87" s="320">
        <v>277</v>
      </c>
      <c r="H87" s="251">
        <v>0.73866670000000001</v>
      </c>
      <c r="I87" s="249">
        <v>11311</v>
      </c>
      <c r="J87" s="262">
        <v>0.78750960000000003</v>
      </c>
      <c r="K87" s="249">
        <v>6166</v>
      </c>
      <c r="L87" s="262">
        <v>0.79829100000000008</v>
      </c>
      <c r="M87" s="249">
        <v>2594</v>
      </c>
      <c r="N87" s="262">
        <v>0.78061990000000003</v>
      </c>
      <c r="O87" s="249">
        <v>8534</v>
      </c>
      <c r="P87" s="262">
        <v>0.75891510000000006</v>
      </c>
      <c r="Q87" s="249">
        <v>1349</v>
      </c>
      <c r="R87" s="262">
        <v>0.76430590000000009</v>
      </c>
      <c r="S87" s="249">
        <v>3044</v>
      </c>
      <c r="T87" s="262">
        <v>0.78171550000000012</v>
      </c>
      <c r="U87" s="249">
        <v>5111</v>
      </c>
      <c r="V87" s="262">
        <v>0.80462850000000008</v>
      </c>
      <c r="W87" s="249">
        <v>463</v>
      </c>
      <c r="X87" s="262">
        <v>0.76402640000000011</v>
      </c>
      <c r="Y87" s="249">
        <v>1528</v>
      </c>
      <c r="Z87" s="262">
        <v>0.85363130000000009</v>
      </c>
      <c r="AA87" s="249">
        <v>2211</v>
      </c>
      <c r="AB87" s="262">
        <v>0.76057790000000014</v>
      </c>
      <c r="AC87" s="249">
        <v>4259</v>
      </c>
      <c r="AD87" s="262">
        <v>0.75074920000000001</v>
      </c>
      <c r="AE87" s="249">
        <v>5109</v>
      </c>
      <c r="AF87" s="262">
        <v>0.74355990000000005</v>
      </c>
      <c r="AG87" s="249">
        <v>51956</v>
      </c>
      <c r="AH87" s="271">
        <v>0.77676120000000015</v>
      </c>
      <c r="BE87" s="33"/>
      <c r="BG87" s="33"/>
      <c r="BH87" s="33"/>
      <c r="BJ87" s="33"/>
      <c r="BK87" s="33"/>
      <c r="BM87" s="33"/>
      <c r="BN87" s="33"/>
      <c r="BP87" s="33"/>
      <c r="BQ87" s="33"/>
      <c r="BS87" s="33"/>
      <c r="BT87" s="33"/>
      <c r="BV87" s="33"/>
    </row>
    <row r="88" spans="1:74" s="100" customFormat="1" ht="12" x14ac:dyDescent="0.2">
      <c r="B88" s="105"/>
      <c r="C88" s="498"/>
      <c r="D88" s="106">
        <v>2</v>
      </c>
      <c r="E88" s="107" t="s">
        <v>160</v>
      </c>
      <c r="F88" s="104"/>
      <c r="G88" s="311">
        <v>74</v>
      </c>
      <c r="H88" s="251">
        <v>0.19733330000000002</v>
      </c>
      <c r="I88" s="249">
        <v>2539</v>
      </c>
      <c r="J88" s="262">
        <v>0.17677370000000001</v>
      </c>
      <c r="K88" s="249">
        <v>1230</v>
      </c>
      <c r="L88" s="262">
        <v>0.15924389999999999</v>
      </c>
      <c r="M88" s="249">
        <v>586</v>
      </c>
      <c r="N88" s="262">
        <v>0.1763467</v>
      </c>
      <c r="O88" s="249">
        <v>2238</v>
      </c>
      <c r="P88" s="262">
        <v>0.19902180000000003</v>
      </c>
      <c r="Q88" s="249">
        <v>321</v>
      </c>
      <c r="R88" s="262">
        <v>0.18186970000000002</v>
      </c>
      <c r="S88" s="249">
        <v>692</v>
      </c>
      <c r="T88" s="262">
        <v>0.17770929999999999</v>
      </c>
      <c r="U88" s="249">
        <v>984</v>
      </c>
      <c r="V88" s="262">
        <v>0.15491180000000002</v>
      </c>
      <c r="W88" s="249">
        <v>115</v>
      </c>
      <c r="X88" s="262">
        <v>0.18976899999999999</v>
      </c>
      <c r="Y88" s="249">
        <v>215</v>
      </c>
      <c r="Z88" s="262">
        <v>0.12011170000000002</v>
      </c>
      <c r="AA88" s="249">
        <v>557</v>
      </c>
      <c r="AB88" s="262">
        <v>0.19160650000000001</v>
      </c>
      <c r="AC88" s="249">
        <v>1088</v>
      </c>
      <c r="AD88" s="262">
        <v>0.1917857</v>
      </c>
      <c r="AE88" s="249">
        <v>1434</v>
      </c>
      <c r="AF88" s="262">
        <v>0.20870320000000003</v>
      </c>
      <c r="AG88" s="249">
        <v>12073</v>
      </c>
      <c r="AH88" s="271">
        <v>0.18049580000000001</v>
      </c>
      <c r="BE88" s="33"/>
      <c r="BG88" s="33"/>
      <c r="BH88" s="33"/>
      <c r="BJ88" s="33"/>
      <c r="BK88" s="33"/>
      <c r="BM88" s="33"/>
      <c r="BN88" s="33"/>
      <c r="BP88" s="33"/>
      <c r="BQ88" s="33"/>
      <c r="BS88" s="33"/>
      <c r="BT88" s="33"/>
      <c r="BV88" s="33"/>
    </row>
    <row r="89" spans="1:74" s="100" customFormat="1" ht="12" x14ac:dyDescent="0.2">
      <c r="B89" s="105"/>
      <c r="C89" s="498"/>
      <c r="D89" s="106">
        <v>3</v>
      </c>
      <c r="E89" s="107" t="s">
        <v>178</v>
      </c>
      <c r="F89" s="104"/>
      <c r="G89" s="311">
        <v>17</v>
      </c>
      <c r="H89" s="251">
        <v>4.53333E-2</v>
      </c>
      <c r="I89" s="249">
        <v>427</v>
      </c>
      <c r="J89" s="262">
        <v>2.9729200000000001E-2</v>
      </c>
      <c r="K89" s="249">
        <v>263</v>
      </c>
      <c r="L89" s="262">
        <v>3.4049700000000002E-2</v>
      </c>
      <c r="M89" s="249">
        <v>105</v>
      </c>
      <c r="N89" s="262">
        <v>3.1598000000000001E-2</v>
      </c>
      <c r="O89" s="249">
        <v>319</v>
      </c>
      <c r="P89" s="262">
        <v>2.8368200000000003E-2</v>
      </c>
      <c r="Q89" s="249">
        <v>73</v>
      </c>
      <c r="R89" s="262">
        <v>4.1359800000000002E-2</v>
      </c>
      <c r="S89" s="249">
        <v>124</v>
      </c>
      <c r="T89" s="262">
        <v>3.1843900000000001E-2</v>
      </c>
      <c r="U89" s="249">
        <v>191</v>
      </c>
      <c r="V89" s="262">
        <v>3.00693E-2</v>
      </c>
      <c r="W89" s="249">
        <v>22</v>
      </c>
      <c r="X89" s="262">
        <v>3.6303600000000005E-2</v>
      </c>
      <c r="Y89" s="249">
        <v>26</v>
      </c>
      <c r="Z89" s="262">
        <v>1.4525100000000003E-2</v>
      </c>
      <c r="AA89" s="249">
        <v>111</v>
      </c>
      <c r="AB89" s="262">
        <v>3.8183700000000001E-2</v>
      </c>
      <c r="AC89" s="249">
        <v>231</v>
      </c>
      <c r="AD89" s="262">
        <v>4.0719200000000004E-2</v>
      </c>
      <c r="AE89" s="249">
        <v>245</v>
      </c>
      <c r="AF89" s="262">
        <v>3.5657100000000004E-2</v>
      </c>
      <c r="AG89" s="249">
        <v>2154</v>
      </c>
      <c r="AH89" s="271">
        <v>3.2203100000000005E-2</v>
      </c>
      <c r="BE89" s="33"/>
      <c r="BG89" s="33"/>
      <c r="BH89" s="33"/>
      <c r="BJ89" s="33"/>
      <c r="BK89" s="33"/>
      <c r="BM89" s="33"/>
      <c r="BN89" s="33"/>
      <c r="BP89" s="33"/>
      <c r="BQ89" s="33"/>
      <c r="BS89" s="33"/>
      <c r="BT89" s="33"/>
      <c r="BV89" s="33"/>
    </row>
    <row r="90" spans="1:74" s="100" customFormat="1" ht="12" x14ac:dyDescent="0.2">
      <c r="B90" s="108"/>
      <c r="C90" s="500"/>
      <c r="D90" s="109">
        <v>4</v>
      </c>
      <c r="E90" s="110" t="s">
        <v>144</v>
      </c>
      <c r="F90" s="104"/>
      <c r="G90" s="315">
        <v>7</v>
      </c>
      <c r="H90" s="251">
        <v>1.8666700000000001E-2</v>
      </c>
      <c r="I90" s="249">
        <v>86</v>
      </c>
      <c r="J90" s="262">
        <v>5.9876000000000009E-3</v>
      </c>
      <c r="K90" s="249">
        <v>65</v>
      </c>
      <c r="L90" s="262">
        <v>8.4153000000000006E-3</v>
      </c>
      <c r="M90" s="249">
        <v>38</v>
      </c>
      <c r="N90" s="262">
        <v>1.14354E-2</v>
      </c>
      <c r="O90" s="249">
        <v>154</v>
      </c>
      <c r="P90" s="262">
        <v>1.3695000000000002E-2</v>
      </c>
      <c r="Q90" s="249">
        <v>22</v>
      </c>
      <c r="R90" s="262">
        <v>1.2464600000000001E-2</v>
      </c>
      <c r="S90" s="249">
        <v>34</v>
      </c>
      <c r="T90" s="262">
        <v>8.7314000000000003E-3</v>
      </c>
      <c r="U90" s="249">
        <v>66</v>
      </c>
      <c r="V90" s="262">
        <v>1.0390400000000001E-2</v>
      </c>
      <c r="W90" s="249">
        <v>6</v>
      </c>
      <c r="X90" s="262">
        <v>9.9010000000000001E-3</v>
      </c>
      <c r="Y90" s="249">
        <v>21</v>
      </c>
      <c r="Z90" s="262">
        <v>1.1731800000000001E-2</v>
      </c>
      <c r="AA90" s="249">
        <v>28</v>
      </c>
      <c r="AB90" s="262">
        <v>9.6319000000000005E-3</v>
      </c>
      <c r="AC90" s="249">
        <v>95</v>
      </c>
      <c r="AD90" s="262">
        <v>1.6746E-2</v>
      </c>
      <c r="AE90" s="249">
        <v>83</v>
      </c>
      <c r="AF90" s="262">
        <v>1.20798E-2</v>
      </c>
      <c r="AG90" s="249">
        <v>705</v>
      </c>
      <c r="AH90" s="271">
        <v>1.0540000000000001E-2</v>
      </c>
      <c r="BE90" s="33"/>
      <c r="BG90" s="33"/>
      <c r="BH90" s="33"/>
      <c r="BJ90" s="33"/>
      <c r="BK90" s="33"/>
      <c r="BM90" s="33"/>
      <c r="BN90" s="33"/>
      <c r="BP90" s="33"/>
      <c r="BQ90" s="33"/>
      <c r="BS90" s="33"/>
      <c r="BT90" s="33"/>
      <c r="BV90" s="33"/>
    </row>
    <row r="91" spans="1:74" s="100" customFormat="1" ht="12" x14ac:dyDescent="0.2">
      <c r="A91" s="111"/>
      <c r="B91" s="104"/>
      <c r="C91" s="104"/>
      <c r="D91" s="104"/>
      <c r="E91" s="112"/>
      <c r="F91" s="104"/>
      <c r="G91" s="381"/>
      <c r="H91" s="263"/>
      <c r="I91" s="257"/>
      <c r="J91" s="263"/>
      <c r="K91" s="257"/>
      <c r="L91" s="263"/>
      <c r="M91" s="257"/>
      <c r="N91" s="263"/>
      <c r="O91" s="257"/>
      <c r="P91" s="263"/>
      <c r="Q91" s="257"/>
      <c r="R91" s="263"/>
      <c r="S91" s="257"/>
      <c r="T91" s="263"/>
      <c r="U91" s="257"/>
      <c r="V91" s="263"/>
      <c r="W91" s="257"/>
      <c r="X91" s="263"/>
      <c r="Y91" s="257"/>
      <c r="Z91" s="263"/>
      <c r="AA91" s="257"/>
      <c r="AB91" s="263"/>
      <c r="AC91" s="257"/>
      <c r="AD91" s="263"/>
      <c r="AE91" s="257"/>
      <c r="AF91" s="263"/>
      <c r="AG91" s="257"/>
      <c r="AH91" s="263"/>
      <c r="BE91" s="33"/>
      <c r="BG91" s="33"/>
      <c r="BH91" s="33"/>
      <c r="BJ91" s="33"/>
      <c r="BK91" s="33"/>
      <c r="BM91" s="33"/>
      <c r="BN91" s="33"/>
      <c r="BP91" s="33"/>
      <c r="BQ91" s="33"/>
      <c r="BS91" s="33"/>
      <c r="BT91" s="33"/>
      <c r="BV91" s="33"/>
    </row>
    <row r="92" spans="1:74" s="100" customFormat="1" ht="12" x14ac:dyDescent="0.2">
      <c r="B92" s="101" t="s">
        <v>35</v>
      </c>
      <c r="C92" s="497" t="s">
        <v>95</v>
      </c>
      <c r="D92" s="102">
        <v>1</v>
      </c>
      <c r="E92" s="103" t="s">
        <v>153</v>
      </c>
      <c r="F92" s="104"/>
      <c r="G92" s="320">
        <v>352</v>
      </c>
      <c r="H92" s="251">
        <v>0.91428570000000009</v>
      </c>
      <c r="I92" s="249">
        <v>13446</v>
      </c>
      <c r="J92" s="262">
        <v>0.92584180000000005</v>
      </c>
      <c r="K92" s="249">
        <v>7002</v>
      </c>
      <c r="L92" s="262">
        <v>0.88925580000000015</v>
      </c>
      <c r="M92" s="249">
        <v>3122</v>
      </c>
      <c r="N92" s="262">
        <v>0.91931680000000016</v>
      </c>
      <c r="O92" s="249">
        <v>10124</v>
      </c>
      <c r="P92" s="262">
        <v>0.88768080000000016</v>
      </c>
      <c r="Q92" s="249">
        <v>1530</v>
      </c>
      <c r="R92" s="262">
        <v>0.85955060000000005</v>
      </c>
      <c r="S92" s="249">
        <v>3623</v>
      </c>
      <c r="T92" s="262">
        <v>0.91443720000000017</v>
      </c>
      <c r="U92" s="249">
        <v>5561</v>
      </c>
      <c r="V92" s="262">
        <v>0.86431460000000004</v>
      </c>
      <c r="W92" s="249">
        <v>526</v>
      </c>
      <c r="X92" s="262">
        <v>0.86088379999999998</v>
      </c>
      <c r="Y92" s="249">
        <v>1589</v>
      </c>
      <c r="Z92" s="262">
        <v>0.86830600000000002</v>
      </c>
      <c r="AA92" s="249">
        <v>2645</v>
      </c>
      <c r="AB92" s="262">
        <v>0.89569930000000009</v>
      </c>
      <c r="AC92" s="249">
        <v>4533</v>
      </c>
      <c r="AD92" s="262">
        <v>0.79013420000000012</v>
      </c>
      <c r="AE92" s="249">
        <v>5919</v>
      </c>
      <c r="AF92" s="262">
        <v>0.85361980000000004</v>
      </c>
      <c r="AG92" s="249">
        <v>59972</v>
      </c>
      <c r="AH92" s="271">
        <v>0.88422980000000007</v>
      </c>
      <c r="BE92" s="33"/>
      <c r="BG92" s="33"/>
      <c r="BH92" s="33"/>
      <c r="BJ92" s="33"/>
      <c r="BK92" s="33"/>
      <c r="BM92" s="33"/>
      <c r="BN92" s="33"/>
      <c r="BP92" s="33"/>
      <c r="BQ92" s="33"/>
      <c r="BS92" s="33"/>
      <c r="BT92" s="33"/>
      <c r="BV92" s="33"/>
    </row>
    <row r="93" spans="1:74" s="100" customFormat="1" ht="12" x14ac:dyDescent="0.2">
      <c r="B93" s="105"/>
      <c r="C93" s="498"/>
      <c r="D93" s="106">
        <v>2</v>
      </c>
      <c r="E93" s="107" t="s">
        <v>154</v>
      </c>
      <c r="F93" s="104"/>
      <c r="G93" s="311">
        <v>16</v>
      </c>
      <c r="H93" s="251">
        <v>4.1558400000000002E-2</v>
      </c>
      <c r="I93" s="249">
        <v>760</v>
      </c>
      <c r="J93" s="262">
        <v>5.2330800000000004E-2</v>
      </c>
      <c r="K93" s="249">
        <v>607</v>
      </c>
      <c r="L93" s="262">
        <v>7.708920000000001E-2</v>
      </c>
      <c r="M93" s="249">
        <v>194</v>
      </c>
      <c r="N93" s="262">
        <v>5.7126000000000003E-2</v>
      </c>
      <c r="O93" s="249">
        <v>954</v>
      </c>
      <c r="P93" s="262">
        <v>8.3647500000000014E-2</v>
      </c>
      <c r="Q93" s="249">
        <v>189</v>
      </c>
      <c r="R93" s="262">
        <v>0.1061798</v>
      </c>
      <c r="S93" s="249">
        <v>228</v>
      </c>
      <c r="T93" s="262">
        <v>5.7546700000000006E-2</v>
      </c>
      <c r="U93" s="249">
        <v>640</v>
      </c>
      <c r="V93" s="262">
        <v>9.9471600000000007E-2</v>
      </c>
      <c r="W93" s="249">
        <v>66</v>
      </c>
      <c r="X93" s="262">
        <v>0.10801960000000001</v>
      </c>
      <c r="Y93" s="249">
        <v>179</v>
      </c>
      <c r="Z93" s="262">
        <v>9.7814200000000004E-2</v>
      </c>
      <c r="AA93" s="249">
        <v>224</v>
      </c>
      <c r="AB93" s="262">
        <v>7.5855100000000009E-2</v>
      </c>
      <c r="AC93" s="249">
        <v>905</v>
      </c>
      <c r="AD93" s="262">
        <v>0.157748</v>
      </c>
      <c r="AE93" s="249">
        <v>759</v>
      </c>
      <c r="AF93" s="262">
        <v>0.10946060000000001</v>
      </c>
      <c r="AG93" s="249">
        <v>5721</v>
      </c>
      <c r="AH93" s="271">
        <v>8.4350700000000015E-2</v>
      </c>
      <c r="BE93" s="33"/>
      <c r="BG93" s="33"/>
      <c r="BH93" s="33"/>
      <c r="BJ93" s="33"/>
      <c r="BK93" s="33"/>
      <c r="BM93" s="33"/>
      <c r="BN93" s="33"/>
      <c r="BP93" s="33"/>
      <c r="BQ93" s="33"/>
      <c r="BS93" s="33"/>
      <c r="BT93" s="33"/>
      <c r="BV93" s="33"/>
    </row>
    <row r="94" spans="1:74" s="100" customFormat="1" ht="12" x14ac:dyDescent="0.2">
      <c r="B94" s="108"/>
      <c r="C94" s="500"/>
      <c r="D94" s="109">
        <v>3</v>
      </c>
      <c r="E94" s="110" t="s">
        <v>144</v>
      </c>
      <c r="F94" s="104"/>
      <c r="G94" s="315">
        <v>17</v>
      </c>
      <c r="H94" s="251">
        <v>4.4155800000000002E-2</v>
      </c>
      <c r="I94" s="249">
        <v>317</v>
      </c>
      <c r="J94" s="262">
        <v>2.1827400000000004E-2</v>
      </c>
      <c r="K94" s="249">
        <v>265</v>
      </c>
      <c r="L94" s="262">
        <v>3.3655100000000007E-2</v>
      </c>
      <c r="M94" s="249">
        <v>80</v>
      </c>
      <c r="N94" s="262">
        <v>2.3557100000000001E-2</v>
      </c>
      <c r="O94" s="249">
        <v>327</v>
      </c>
      <c r="P94" s="262">
        <v>2.8671600000000002E-2</v>
      </c>
      <c r="Q94" s="249">
        <v>61</v>
      </c>
      <c r="R94" s="262">
        <v>3.42697E-2</v>
      </c>
      <c r="S94" s="249">
        <v>111</v>
      </c>
      <c r="T94" s="262">
        <v>2.8016200000000002E-2</v>
      </c>
      <c r="U94" s="249">
        <v>233</v>
      </c>
      <c r="V94" s="262">
        <v>3.62139E-2</v>
      </c>
      <c r="W94" s="249">
        <v>19</v>
      </c>
      <c r="X94" s="262">
        <v>3.1096600000000002E-2</v>
      </c>
      <c r="Y94" s="249">
        <v>62</v>
      </c>
      <c r="Z94" s="262">
        <v>3.3879800000000002E-2</v>
      </c>
      <c r="AA94" s="249">
        <v>84</v>
      </c>
      <c r="AB94" s="262">
        <v>2.8445600000000005E-2</v>
      </c>
      <c r="AC94" s="249">
        <v>299</v>
      </c>
      <c r="AD94" s="262">
        <v>5.2117799999999999E-2</v>
      </c>
      <c r="AE94" s="249">
        <v>256</v>
      </c>
      <c r="AF94" s="262">
        <v>3.6919500000000001E-2</v>
      </c>
      <c r="AG94" s="249">
        <v>2131</v>
      </c>
      <c r="AH94" s="271">
        <v>3.1419599999999999E-2</v>
      </c>
      <c r="BE94" s="33"/>
      <c r="BG94" s="33"/>
      <c r="BH94" s="33"/>
      <c r="BJ94" s="33"/>
      <c r="BK94" s="33"/>
      <c r="BM94" s="33"/>
      <c r="BN94" s="33"/>
      <c r="BP94" s="33"/>
      <c r="BQ94" s="33"/>
      <c r="BS94" s="33"/>
      <c r="BT94" s="33"/>
      <c r="BV94" s="33"/>
    </row>
    <row r="95" spans="1:74" s="100" customFormat="1" ht="12" x14ac:dyDescent="0.2">
      <c r="A95" s="111"/>
      <c r="B95" s="104"/>
      <c r="C95" s="104"/>
      <c r="D95" s="104"/>
      <c r="E95" s="112"/>
      <c r="F95" s="104"/>
      <c r="G95" s="381"/>
      <c r="H95" s="263"/>
      <c r="I95" s="257"/>
      <c r="J95" s="263"/>
      <c r="K95" s="257"/>
      <c r="L95" s="263"/>
      <c r="M95" s="257"/>
      <c r="N95" s="263"/>
      <c r="O95" s="257"/>
      <c r="P95" s="263"/>
      <c r="Q95" s="257"/>
      <c r="R95" s="263"/>
      <c r="S95" s="257"/>
      <c r="T95" s="263"/>
      <c r="U95" s="257"/>
      <c r="V95" s="263"/>
      <c r="W95" s="257"/>
      <c r="X95" s="263"/>
      <c r="Y95" s="257"/>
      <c r="Z95" s="263"/>
      <c r="AA95" s="257"/>
      <c r="AB95" s="263"/>
      <c r="AC95" s="257"/>
      <c r="AD95" s="263"/>
      <c r="AE95" s="257"/>
      <c r="AF95" s="263"/>
      <c r="AG95" s="257"/>
      <c r="AH95" s="263"/>
      <c r="BE95" s="33"/>
      <c r="BG95" s="33"/>
      <c r="BH95" s="33"/>
      <c r="BJ95" s="33"/>
      <c r="BK95" s="33"/>
      <c r="BM95" s="33"/>
      <c r="BN95" s="33"/>
      <c r="BP95" s="33"/>
      <c r="BQ95" s="33"/>
      <c r="BS95" s="33"/>
      <c r="BT95" s="33"/>
      <c r="BV95" s="33"/>
    </row>
    <row r="96" spans="1:74" s="100" customFormat="1" ht="12" x14ac:dyDescent="0.2">
      <c r="B96" s="101" t="s">
        <v>36</v>
      </c>
      <c r="C96" s="497" t="s">
        <v>311</v>
      </c>
      <c r="D96" s="102">
        <v>1</v>
      </c>
      <c r="E96" s="103" t="s">
        <v>179</v>
      </c>
      <c r="F96" s="104"/>
      <c r="G96" s="320" t="s">
        <v>366</v>
      </c>
      <c r="H96" s="251" t="s">
        <v>366</v>
      </c>
      <c r="I96" s="249">
        <v>6385</v>
      </c>
      <c r="J96" s="262">
        <v>0.47472120000000007</v>
      </c>
      <c r="K96" s="249">
        <v>3635</v>
      </c>
      <c r="L96" s="262">
        <v>0.51965689999999998</v>
      </c>
      <c r="M96" s="249">
        <v>1380</v>
      </c>
      <c r="N96" s="262">
        <v>0.44287550000000003</v>
      </c>
      <c r="O96" s="249">
        <v>5153</v>
      </c>
      <c r="P96" s="262">
        <v>0.51034960000000007</v>
      </c>
      <c r="Q96" s="249">
        <v>755</v>
      </c>
      <c r="R96" s="262">
        <v>0.49378680000000003</v>
      </c>
      <c r="S96" s="249">
        <v>1816</v>
      </c>
      <c r="T96" s="262">
        <v>0.50138050000000012</v>
      </c>
      <c r="U96" s="249">
        <v>2237</v>
      </c>
      <c r="V96" s="262">
        <v>0.40357210000000004</v>
      </c>
      <c r="W96" s="249" t="s">
        <v>366</v>
      </c>
      <c r="X96" s="262" t="s">
        <v>366</v>
      </c>
      <c r="Y96" s="249">
        <v>761</v>
      </c>
      <c r="Z96" s="262">
        <v>0.48256179999999999</v>
      </c>
      <c r="AA96" s="249">
        <v>1312</v>
      </c>
      <c r="AB96" s="262">
        <v>0.49584280000000008</v>
      </c>
      <c r="AC96" s="249">
        <v>1888</v>
      </c>
      <c r="AD96" s="262">
        <v>0.41788400000000003</v>
      </c>
      <c r="AE96" s="249">
        <v>2731</v>
      </c>
      <c r="AF96" s="262">
        <v>0.46147350000000004</v>
      </c>
      <c r="AG96" s="249">
        <v>28444</v>
      </c>
      <c r="AH96" s="271">
        <v>0.47493740000000001</v>
      </c>
      <c r="BE96" s="33"/>
      <c r="BG96" s="33"/>
      <c r="BH96" s="33"/>
      <c r="BJ96" s="33"/>
      <c r="BK96" s="33"/>
      <c r="BM96" s="33"/>
      <c r="BN96" s="33"/>
      <c r="BP96" s="33"/>
      <c r="BQ96" s="33"/>
      <c r="BS96" s="33"/>
      <c r="BT96" s="33"/>
      <c r="BV96" s="33"/>
    </row>
    <row r="97" spans="1:74" s="100" customFormat="1" ht="12" x14ac:dyDescent="0.2">
      <c r="B97" s="105"/>
      <c r="C97" s="498"/>
      <c r="D97" s="106">
        <v>2</v>
      </c>
      <c r="E97" s="107" t="s">
        <v>180</v>
      </c>
      <c r="F97" s="104"/>
      <c r="G97" s="311" t="s">
        <v>366</v>
      </c>
      <c r="H97" s="251" t="s">
        <v>366</v>
      </c>
      <c r="I97" s="249">
        <v>4056</v>
      </c>
      <c r="J97" s="262">
        <v>0.30156130000000003</v>
      </c>
      <c r="K97" s="249">
        <v>1933</v>
      </c>
      <c r="L97" s="262">
        <v>0.27634020000000004</v>
      </c>
      <c r="M97" s="249">
        <v>878</v>
      </c>
      <c r="N97" s="262">
        <v>0.28177150000000001</v>
      </c>
      <c r="O97" s="249">
        <v>3095</v>
      </c>
      <c r="P97" s="262">
        <v>0.30652670000000004</v>
      </c>
      <c r="Q97" s="249">
        <v>458</v>
      </c>
      <c r="R97" s="262">
        <v>0.29954220000000004</v>
      </c>
      <c r="S97" s="249">
        <v>1004</v>
      </c>
      <c r="T97" s="262">
        <v>0.27719490000000002</v>
      </c>
      <c r="U97" s="249">
        <v>1663</v>
      </c>
      <c r="V97" s="262">
        <v>0.30001800000000001</v>
      </c>
      <c r="W97" s="249" t="s">
        <v>366</v>
      </c>
      <c r="X97" s="262" t="s">
        <v>366</v>
      </c>
      <c r="Y97" s="249">
        <v>348</v>
      </c>
      <c r="Z97" s="262">
        <v>0.22067220000000001</v>
      </c>
      <c r="AA97" s="249">
        <v>810</v>
      </c>
      <c r="AB97" s="262">
        <v>0.30612240000000002</v>
      </c>
      <c r="AC97" s="249">
        <v>1293</v>
      </c>
      <c r="AD97" s="262">
        <v>0.28618860000000002</v>
      </c>
      <c r="AE97" s="249">
        <v>1855</v>
      </c>
      <c r="AF97" s="262">
        <v>0.31345050000000002</v>
      </c>
      <c r="AG97" s="249">
        <v>17674</v>
      </c>
      <c r="AH97" s="271">
        <v>0.29510770000000003</v>
      </c>
      <c r="BE97" s="33"/>
      <c r="BG97" s="33"/>
      <c r="BH97" s="33"/>
      <c r="BJ97" s="33"/>
      <c r="BK97" s="33"/>
      <c r="BM97" s="33"/>
      <c r="BN97" s="33"/>
      <c r="BP97" s="33"/>
      <c r="BQ97" s="33"/>
      <c r="BS97" s="33"/>
      <c r="BT97" s="33"/>
      <c r="BV97" s="33"/>
    </row>
    <row r="98" spans="1:74" s="100" customFormat="1" ht="12" x14ac:dyDescent="0.2">
      <c r="B98" s="105"/>
      <c r="C98" s="498"/>
      <c r="D98" s="106">
        <v>3</v>
      </c>
      <c r="E98" s="107" t="s">
        <v>181</v>
      </c>
      <c r="F98" s="104"/>
      <c r="G98" s="311" t="s">
        <v>366</v>
      </c>
      <c r="H98" s="251" t="s">
        <v>366</v>
      </c>
      <c r="I98" s="249">
        <v>924</v>
      </c>
      <c r="J98" s="262">
        <v>6.8698900000000007E-2</v>
      </c>
      <c r="K98" s="249">
        <v>420</v>
      </c>
      <c r="L98" s="262">
        <v>6.0042900000000003E-2</v>
      </c>
      <c r="M98" s="249">
        <v>201</v>
      </c>
      <c r="N98" s="262">
        <v>6.4505800000000002E-2</v>
      </c>
      <c r="O98" s="249">
        <v>696</v>
      </c>
      <c r="P98" s="262">
        <v>6.8931400000000004E-2</v>
      </c>
      <c r="Q98" s="249">
        <v>88</v>
      </c>
      <c r="R98" s="262">
        <v>5.7554000000000008E-2</v>
      </c>
      <c r="S98" s="249">
        <v>240</v>
      </c>
      <c r="T98" s="262">
        <v>6.6261700000000007E-2</v>
      </c>
      <c r="U98" s="249">
        <v>411</v>
      </c>
      <c r="V98" s="262">
        <v>7.4147600000000008E-2</v>
      </c>
      <c r="W98" s="249" t="s">
        <v>366</v>
      </c>
      <c r="X98" s="262" t="s">
        <v>366</v>
      </c>
      <c r="Y98" s="249">
        <v>81</v>
      </c>
      <c r="Z98" s="262">
        <v>5.1363300000000001E-2</v>
      </c>
      <c r="AA98" s="249">
        <v>198</v>
      </c>
      <c r="AB98" s="262">
        <v>7.4829900000000005E-2</v>
      </c>
      <c r="AC98" s="249">
        <v>321</v>
      </c>
      <c r="AD98" s="262">
        <v>7.1049100000000004E-2</v>
      </c>
      <c r="AE98" s="249">
        <v>431</v>
      </c>
      <c r="AF98" s="262">
        <v>7.282870000000001E-2</v>
      </c>
      <c r="AG98" s="249">
        <v>4080</v>
      </c>
      <c r="AH98" s="271">
        <v>6.8124900000000002E-2</v>
      </c>
      <c r="BE98" s="33"/>
      <c r="BG98" s="33"/>
      <c r="BH98" s="33"/>
      <c r="BJ98" s="33"/>
      <c r="BK98" s="33"/>
      <c r="BM98" s="33"/>
      <c r="BN98" s="33"/>
      <c r="BP98" s="33"/>
      <c r="BQ98" s="33"/>
      <c r="BS98" s="33"/>
      <c r="BT98" s="33"/>
      <c r="BV98" s="33"/>
    </row>
    <row r="99" spans="1:74" s="100" customFormat="1" ht="12" x14ac:dyDescent="0.2">
      <c r="B99" s="105"/>
      <c r="C99" s="498"/>
      <c r="D99" s="106">
        <v>4</v>
      </c>
      <c r="E99" s="107" t="s">
        <v>182</v>
      </c>
      <c r="F99" s="104"/>
      <c r="G99" s="311" t="s">
        <v>366</v>
      </c>
      <c r="H99" s="251" t="s">
        <v>366</v>
      </c>
      <c r="I99" s="249">
        <v>622</v>
      </c>
      <c r="J99" s="262">
        <v>4.6245400000000006E-2</v>
      </c>
      <c r="K99" s="249">
        <v>248</v>
      </c>
      <c r="L99" s="262">
        <v>3.5453900000000003E-2</v>
      </c>
      <c r="M99" s="249">
        <v>153</v>
      </c>
      <c r="N99" s="262">
        <v>4.9101400000000003E-2</v>
      </c>
      <c r="O99" s="249">
        <v>356</v>
      </c>
      <c r="P99" s="262">
        <v>3.5258000000000005E-2</v>
      </c>
      <c r="Q99" s="249">
        <v>53</v>
      </c>
      <c r="R99" s="262">
        <v>3.4663199999999998E-2</v>
      </c>
      <c r="S99" s="249">
        <v>149</v>
      </c>
      <c r="T99" s="262">
        <v>4.1137500000000007E-2</v>
      </c>
      <c r="U99" s="249">
        <v>255</v>
      </c>
      <c r="V99" s="262">
        <v>4.6004000000000003E-2</v>
      </c>
      <c r="W99" s="249" t="s">
        <v>366</v>
      </c>
      <c r="X99" s="262" t="s">
        <v>366</v>
      </c>
      <c r="Y99" s="249">
        <v>64</v>
      </c>
      <c r="Z99" s="262">
        <v>4.0583400000000006E-2</v>
      </c>
      <c r="AA99" s="249">
        <v>110</v>
      </c>
      <c r="AB99" s="262">
        <v>4.1572200000000004E-2</v>
      </c>
      <c r="AC99" s="249">
        <v>181</v>
      </c>
      <c r="AD99" s="262">
        <v>4.0062000000000007E-2</v>
      </c>
      <c r="AE99" s="249">
        <v>270</v>
      </c>
      <c r="AF99" s="262">
        <v>4.5623500000000004E-2</v>
      </c>
      <c r="AG99" s="249">
        <v>2508</v>
      </c>
      <c r="AH99" s="271">
        <v>4.1876800000000006E-2</v>
      </c>
      <c r="BE99" s="33"/>
      <c r="BG99" s="33"/>
      <c r="BH99" s="33"/>
      <c r="BJ99" s="33"/>
      <c r="BK99" s="33"/>
      <c r="BM99" s="33"/>
      <c r="BN99" s="33"/>
      <c r="BP99" s="33"/>
      <c r="BQ99" s="33"/>
      <c r="BS99" s="33"/>
      <c r="BT99" s="33"/>
      <c r="BV99" s="33"/>
    </row>
    <row r="100" spans="1:74" s="100" customFormat="1" ht="12" x14ac:dyDescent="0.2">
      <c r="B100" s="105"/>
      <c r="C100" s="498"/>
      <c r="D100" s="106">
        <v>5</v>
      </c>
      <c r="E100" s="107" t="s">
        <v>183</v>
      </c>
      <c r="F100" s="104"/>
      <c r="G100" s="311" t="s">
        <v>366</v>
      </c>
      <c r="H100" s="251" t="s">
        <v>366</v>
      </c>
      <c r="I100" s="249">
        <v>172</v>
      </c>
      <c r="J100" s="262">
        <v>1.27881E-2</v>
      </c>
      <c r="K100" s="249">
        <v>67</v>
      </c>
      <c r="L100" s="262">
        <v>9.5783000000000014E-3</v>
      </c>
      <c r="M100" s="249">
        <v>46</v>
      </c>
      <c r="N100" s="262">
        <v>1.4762500000000001E-2</v>
      </c>
      <c r="O100" s="249">
        <v>105</v>
      </c>
      <c r="P100" s="262">
        <v>1.0399100000000001E-2</v>
      </c>
      <c r="Q100" s="249">
        <v>18</v>
      </c>
      <c r="R100" s="262">
        <v>1.1772400000000001E-2</v>
      </c>
      <c r="S100" s="249">
        <v>45</v>
      </c>
      <c r="T100" s="262">
        <v>1.24241E-2</v>
      </c>
      <c r="U100" s="249">
        <v>89</v>
      </c>
      <c r="V100" s="262">
        <v>1.6056300000000003E-2</v>
      </c>
      <c r="W100" s="249" t="s">
        <v>366</v>
      </c>
      <c r="X100" s="262" t="s">
        <v>366</v>
      </c>
      <c r="Y100" s="249">
        <v>13</v>
      </c>
      <c r="Z100" s="262">
        <v>8.2435000000000008E-3</v>
      </c>
      <c r="AA100" s="249">
        <v>41</v>
      </c>
      <c r="AB100" s="262">
        <v>1.5495100000000001E-2</v>
      </c>
      <c r="AC100" s="249">
        <v>63</v>
      </c>
      <c r="AD100" s="262">
        <v>1.3944200000000002E-2</v>
      </c>
      <c r="AE100" s="249">
        <v>89</v>
      </c>
      <c r="AF100" s="262">
        <v>1.5038900000000001E-2</v>
      </c>
      <c r="AG100" s="249">
        <v>764</v>
      </c>
      <c r="AH100" s="271">
        <v>1.2756700000000001E-2</v>
      </c>
      <c r="BE100" s="33"/>
      <c r="BG100" s="33"/>
      <c r="BH100" s="33"/>
      <c r="BJ100" s="33"/>
      <c r="BK100" s="33"/>
      <c r="BM100" s="33"/>
      <c r="BN100" s="33"/>
      <c r="BP100" s="33"/>
      <c r="BQ100" s="33"/>
      <c r="BS100" s="33"/>
      <c r="BT100" s="33"/>
      <c r="BV100" s="33"/>
    </row>
    <row r="101" spans="1:74" s="100" customFormat="1" ht="12" x14ac:dyDescent="0.2">
      <c r="B101" s="108"/>
      <c r="C101" s="500"/>
      <c r="D101" s="109">
        <v>6</v>
      </c>
      <c r="E101" s="110" t="s">
        <v>184</v>
      </c>
      <c r="F101" s="104"/>
      <c r="G101" s="315" t="s">
        <v>366</v>
      </c>
      <c r="H101" s="251" t="s">
        <v>366</v>
      </c>
      <c r="I101" s="249">
        <v>1291</v>
      </c>
      <c r="J101" s="262">
        <v>9.5985100000000004E-2</v>
      </c>
      <c r="K101" s="249">
        <v>692</v>
      </c>
      <c r="L101" s="262">
        <v>9.8927799999999996E-2</v>
      </c>
      <c r="M101" s="249">
        <v>458</v>
      </c>
      <c r="N101" s="262">
        <v>0.14698330000000001</v>
      </c>
      <c r="O101" s="249">
        <v>692</v>
      </c>
      <c r="P101" s="262">
        <v>6.8535200000000004E-2</v>
      </c>
      <c r="Q101" s="249">
        <v>157</v>
      </c>
      <c r="R101" s="262">
        <v>0.10268150000000001</v>
      </c>
      <c r="S101" s="249">
        <v>368</v>
      </c>
      <c r="T101" s="262">
        <v>0.10160130000000001</v>
      </c>
      <c r="U101" s="249">
        <v>888</v>
      </c>
      <c r="V101" s="262">
        <v>0.16020210000000001</v>
      </c>
      <c r="W101" s="249" t="s">
        <v>366</v>
      </c>
      <c r="X101" s="262" t="s">
        <v>366</v>
      </c>
      <c r="Y101" s="249">
        <v>310</v>
      </c>
      <c r="Z101" s="262">
        <v>0.19657580000000002</v>
      </c>
      <c r="AA101" s="249">
        <v>175</v>
      </c>
      <c r="AB101" s="262">
        <v>6.6137600000000005E-2</v>
      </c>
      <c r="AC101" s="249">
        <v>772</v>
      </c>
      <c r="AD101" s="262">
        <v>0.17087210000000003</v>
      </c>
      <c r="AE101" s="249">
        <v>542</v>
      </c>
      <c r="AF101" s="262">
        <v>9.1585E-2</v>
      </c>
      <c r="AG101" s="249">
        <v>6420</v>
      </c>
      <c r="AH101" s="271">
        <v>0.10719650000000001</v>
      </c>
      <c r="BE101" s="33"/>
      <c r="BG101" s="33"/>
      <c r="BH101" s="33"/>
      <c r="BJ101" s="33"/>
      <c r="BK101" s="33"/>
      <c r="BM101" s="33"/>
      <c r="BN101" s="33"/>
      <c r="BP101" s="33"/>
      <c r="BQ101" s="33"/>
      <c r="BS101" s="33"/>
      <c r="BT101" s="33"/>
      <c r="BV101" s="33"/>
    </row>
    <row r="102" spans="1:74" s="100" customFormat="1" ht="12" x14ac:dyDescent="0.2">
      <c r="A102" s="111"/>
      <c r="B102" s="104"/>
      <c r="C102" s="104"/>
      <c r="D102" s="104"/>
      <c r="E102" s="112"/>
      <c r="F102" s="104"/>
      <c r="G102" s="381"/>
      <c r="H102" s="263"/>
      <c r="I102" s="257"/>
      <c r="J102" s="263"/>
      <c r="K102" s="257"/>
      <c r="L102" s="263"/>
      <c r="M102" s="257"/>
      <c r="N102" s="263"/>
      <c r="O102" s="257"/>
      <c r="P102" s="263"/>
      <c r="Q102" s="257"/>
      <c r="R102" s="263"/>
      <c r="S102" s="257"/>
      <c r="T102" s="263"/>
      <c r="U102" s="257"/>
      <c r="V102" s="263"/>
      <c r="W102" s="257"/>
      <c r="X102" s="263"/>
      <c r="Y102" s="257"/>
      <c r="Z102" s="263"/>
      <c r="AA102" s="257"/>
      <c r="AB102" s="263"/>
      <c r="AC102" s="257"/>
      <c r="AD102" s="263"/>
      <c r="AE102" s="257"/>
      <c r="AF102" s="263"/>
      <c r="AG102" s="257"/>
      <c r="AH102" s="263"/>
      <c r="BE102" s="33"/>
      <c r="BG102" s="33"/>
      <c r="BH102" s="33"/>
      <c r="BJ102" s="33"/>
      <c r="BK102" s="33"/>
      <c r="BM102" s="33"/>
      <c r="BN102" s="33"/>
      <c r="BP102" s="33"/>
      <c r="BQ102" s="33"/>
      <c r="BS102" s="33"/>
      <c r="BT102" s="33"/>
      <c r="BV102" s="33"/>
    </row>
    <row r="103" spans="1:74" s="100" customFormat="1" ht="12" x14ac:dyDescent="0.2">
      <c r="B103" s="101" t="s">
        <v>37</v>
      </c>
      <c r="C103" s="497" t="s">
        <v>97</v>
      </c>
      <c r="D103" s="102">
        <v>1</v>
      </c>
      <c r="E103" s="103" t="s">
        <v>185</v>
      </c>
      <c r="F103" s="104"/>
      <c r="G103" s="320">
        <v>281</v>
      </c>
      <c r="H103" s="251">
        <v>0.80056980000000011</v>
      </c>
      <c r="I103" s="249">
        <v>10401</v>
      </c>
      <c r="J103" s="262">
        <v>0.77717999999999998</v>
      </c>
      <c r="K103" s="249">
        <v>5370</v>
      </c>
      <c r="L103" s="262">
        <v>0.77232850000000008</v>
      </c>
      <c r="M103" s="249">
        <v>2206</v>
      </c>
      <c r="N103" s="262">
        <v>0.71530480000000007</v>
      </c>
      <c r="O103" s="249">
        <v>7941</v>
      </c>
      <c r="P103" s="262">
        <v>0.78912850000000001</v>
      </c>
      <c r="Q103" s="249">
        <v>1165</v>
      </c>
      <c r="R103" s="262">
        <v>0.76544020000000002</v>
      </c>
      <c r="S103" s="249">
        <v>2655</v>
      </c>
      <c r="T103" s="262">
        <v>0.73790990000000012</v>
      </c>
      <c r="U103" s="249">
        <v>3911</v>
      </c>
      <c r="V103" s="262">
        <v>0.70928550000000001</v>
      </c>
      <c r="W103" s="249">
        <v>383</v>
      </c>
      <c r="X103" s="262">
        <v>0.73091600000000001</v>
      </c>
      <c r="Y103" s="249">
        <v>1111</v>
      </c>
      <c r="Z103" s="262">
        <v>0.7140103000000001</v>
      </c>
      <c r="AA103" s="249">
        <v>2032</v>
      </c>
      <c r="AB103" s="262">
        <v>0.76998860000000002</v>
      </c>
      <c r="AC103" s="249">
        <v>3141</v>
      </c>
      <c r="AD103" s="262">
        <v>0.69955460000000003</v>
      </c>
      <c r="AE103" s="249">
        <v>4420</v>
      </c>
      <c r="AF103" s="262">
        <v>0.75118970000000007</v>
      </c>
      <c r="AG103" s="249">
        <v>45017</v>
      </c>
      <c r="AH103" s="271">
        <v>0.75581340000000008</v>
      </c>
      <c r="BE103" s="33"/>
      <c r="BG103" s="33"/>
      <c r="BH103" s="33"/>
      <c r="BJ103" s="33"/>
      <c r="BK103" s="33"/>
      <c r="BM103" s="33"/>
      <c r="BN103" s="33"/>
      <c r="BP103" s="33"/>
      <c r="BQ103" s="33"/>
      <c r="BS103" s="33"/>
      <c r="BT103" s="33"/>
      <c r="BV103" s="33"/>
    </row>
    <row r="104" spans="1:74" s="100" customFormat="1" ht="12" x14ac:dyDescent="0.2">
      <c r="B104" s="105"/>
      <c r="C104" s="498"/>
      <c r="D104" s="106">
        <v>2</v>
      </c>
      <c r="E104" s="107" t="s">
        <v>186</v>
      </c>
      <c r="F104" s="104"/>
      <c r="G104" s="311">
        <v>35</v>
      </c>
      <c r="H104" s="251">
        <v>9.9715100000000001E-2</v>
      </c>
      <c r="I104" s="249">
        <v>1193</v>
      </c>
      <c r="J104" s="262">
        <v>8.9142900000000011E-2</v>
      </c>
      <c r="K104" s="249">
        <v>553</v>
      </c>
      <c r="L104" s="262">
        <v>7.9534000000000007E-2</v>
      </c>
      <c r="M104" s="249">
        <v>261</v>
      </c>
      <c r="N104" s="262">
        <v>8.4630400000000008E-2</v>
      </c>
      <c r="O104" s="249">
        <v>916</v>
      </c>
      <c r="P104" s="262">
        <v>9.102650000000001E-2</v>
      </c>
      <c r="Q104" s="249">
        <v>124</v>
      </c>
      <c r="R104" s="262">
        <v>8.1471700000000008E-2</v>
      </c>
      <c r="S104" s="249">
        <v>330</v>
      </c>
      <c r="T104" s="262">
        <v>9.171760000000001E-2</v>
      </c>
      <c r="U104" s="249">
        <v>411</v>
      </c>
      <c r="V104" s="262">
        <v>7.4537500000000007E-2</v>
      </c>
      <c r="W104" s="249">
        <v>47</v>
      </c>
      <c r="X104" s="262">
        <v>8.9694700000000016E-2</v>
      </c>
      <c r="Y104" s="249">
        <v>70</v>
      </c>
      <c r="Z104" s="262">
        <v>4.4987100000000002E-2</v>
      </c>
      <c r="AA104" s="249">
        <v>237</v>
      </c>
      <c r="AB104" s="262">
        <v>8.9806700000000003E-2</v>
      </c>
      <c r="AC104" s="249">
        <v>358</v>
      </c>
      <c r="AD104" s="262">
        <v>7.9732700000000004E-2</v>
      </c>
      <c r="AE104" s="249">
        <v>601</v>
      </c>
      <c r="AF104" s="262">
        <v>0.10214140000000001</v>
      </c>
      <c r="AG104" s="249">
        <v>5136</v>
      </c>
      <c r="AH104" s="271">
        <v>8.6230900000000013E-2</v>
      </c>
      <c r="BE104" s="33"/>
      <c r="BG104" s="33"/>
      <c r="BH104" s="33"/>
      <c r="BJ104" s="33"/>
      <c r="BK104" s="33"/>
      <c r="BM104" s="33"/>
      <c r="BN104" s="33"/>
      <c r="BP104" s="33"/>
      <c r="BQ104" s="33"/>
      <c r="BS104" s="33"/>
      <c r="BT104" s="33"/>
      <c r="BV104" s="33"/>
    </row>
    <row r="105" spans="1:74" s="100" customFormat="1" ht="12" x14ac:dyDescent="0.2">
      <c r="B105" s="105"/>
      <c r="C105" s="498"/>
      <c r="D105" s="106">
        <v>3</v>
      </c>
      <c r="E105" s="107" t="s">
        <v>187</v>
      </c>
      <c r="F105" s="104"/>
      <c r="G105" s="311">
        <v>6</v>
      </c>
      <c r="H105" s="251">
        <v>1.7094000000000002E-2</v>
      </c>
      <c r="I105" s="249">
        <v>199</v>
      </c>
      <c r="J105" s="262">
        <v>1.48696E-2</v>
      </c>
      <c r="K105" s="249">
        <v>96</v>
      </c>
      <c r="L105" s="262">
        <v>1.3807E-2</v>
      </c>
      <c r="M105" s="249">
        <v>66</v>
      </c>
      <c r="N105" s="262">
        <v>2.1400800000000001E-2</v>
      </c>
      <c r="O105" s="249">
        <v>124</v>
      </c>
      <c r="P105" s="262">
        <v>1.2322400000000001E-2</v>
      </c>
      <c r="Q105" s="249">
        <v>32</v>
      </c>
      <c r="R105" s="262">
        <v>2.1025000000000002E-2</v>
      </c>
      <c r="S105" s="249">
        <v>70</v>
      </c>
      <c r="T105" s="262">
        <v>1.9455300000000002E-2</v>
      </c>
      <c r="U105" s="249">
        <v>100</v>
      </c>
      <c r="V105" s="262">
        <v>1.8135700000000001E-2</v>
      </c>
      <c r="W105" s="249">
        <v>12</v>
      </c>
      <c r="X105" s="262">
        <v>2.2900800000000002E-2</v>
      </c>
      <c r="Y105" s="249">
        <v>14</v>
      </c>
      <c r="Z105" s="262">
        <v>8.9974000000000009E-3</v>
      </c>
      <c r="AA105" s="249">
        <v>64</v>
      </c>
      <c r="AB105" s="262">
        <v>2.4251599999999998E-2</v>
      </c>
      <c r="AC105" s="249">
        <v>83</v>
      </c>
      <c r="AD105" s="262">
        <v>1.8485500000000002E-2</v>
      </c>
      <c r="AE105" s="249">
        <v>111</v>
      </c>
      <c r="AF105" s="262">
        <v>1.8864700000000002E-2</v>
      </c>
      <c r="AG105" s="249">
        <v>977</v>
      </c>
      <c r="AH105" s="271">
        <v>1.6403400000000002E-2</v>
      </c>
      <c r="BE105" s="33"/>
      <c r="BG105" s="33"/>
      <c r="BH105" s="33"/>
      <c r="BJ105" s="33"/>
      <c r="BK105" s="33"/>
      <c r="BM105" s="33"/>
      <c r="BN105" s="33"/>
      <c r="BP105" s="33"/>
      <c r="BQ105" s="33"/>
      <c r="BS105" s="33"/>
      <c r="BT105" s="33"/>
      <c r="BV105" s="33"/>
    </row>
    <row r="106" spans="1:74" s="100" customFormat="1" ht="12" x14ac:dyDescent="0.2">
      <c r="B106" s="108"/>
      <c r="C106" s="500"/>
      <c r="D106" s="109">
        <v>4</v>
      </c>
      <c r="E106" s="110" t="s">
        <v>188</v>
      </c>
      <c r="F106" s="104"/>
      <c r="G106" s="315">
        <v>29</v>
      </c>
      <c r="H106" s="251">
        <v>8.2621100000000003E-2</v>
      </c>
      <c r="I106" s="249">
        <v>1590</v>
      </c>
      <c r="J106" s="262">
        <v>0.11880740000000001</v>
      </c>
      <c r="K106" s="249">
        <v>934</v>
      </c>
      <c r="L106" s="262">
        <v>0.13433050000000002</v>
      </c>
      <c r="M106" s="249">
        <v>551</v>
      </c>
      <c r="N106" s="262">
        <v>0.17866410000000002</v>
      </c>
      <c r="O106" s="249">
        <v>1082</v>
      </c>
      <c r="P106" s="262">
        <v>0.10752260000000001</v>
      </c>
      <c r="Q106" s="249">
        <v>201</v>
      </c>
      <c r="R106" s="262">
        <v>0.13206309999999999</v>
      </c>
      <c r="S106" s="249">
        <v>543</v>
      </c>
      <c r="T106" s="262">
        <v>0.1509172</v>
      </c>
      <c r="U106" s="249">
        <v>1092</v>
      </c>
      <c r="V106" s="262">
        <v>0.1980413</v>
      </c>
      <c r="W106" s="249">
        <v>82</v>
      </c>
      <c r="X106" s="262">
        <v>0.1564885</v>
      </c>
      <c r="Y106" s="249">
        <v>361</v>
      </c>
      <c r="Z106" s="262">
        <v>0.23200510000000002</v>
      </c>
      <c r="AA106" s="249">
        <v>306</v>
      </c>
      <c r="AB106" s="262">
        <v>0.11595300000000001</v>
      </c>
      <c r="AC106" s="249">
        <v>908</v>
      </c>
      <c r="AD106" s="262">
        <v>0.20222720000000002</v>
      </c>
      <c r="AE106" s="249">
        <v>752</v>
      </c>
      <c r="AF106" s="262">
        <v>0.12780420000000001</v>
      </c>
      <c r="AG106" s="249">
        <v>8431</v>
      </c>
      <c r="AH106" s="271">
        <v>0.14155240000000002</v>
      </c>
      <c r="BE106" s="33"/>
      <c r="BG106" s="33"/>
      <c r="BH106" s="33"/>
      <c r="BJ106" s="33"/>
      <c r="BK106" s="33"/>
      <c r="BM106" s="33"/>
      <c r="BN106" s="33"/>
      <c r="BP106" s="33"/>
      <c r="BQ106" s="33"/>
      <c r="BS106" s="33"/>
      <c r="BT106" s="33"/>
      <c r="BV106" s="33"/>
    </row>
    <row r="107" spans="1:74" s="100" customFormat="1" ht="12" x14ac:dyDescent="0.2">
      <c r="A107" s="111"/>
      <c r="B107" s="104"/>
      <c r="C107" s="104"/>
      <c r="D107" s="104"/>
      <c r="E107" s="104"/>
      <c r="F107" s="104"/>
      <c r="G107" s="381"/>
      <c r="H107" s="263"/>
      <c r="I107" s="257"/>
      <c r="J107" s="263"/>
      <c r="K107" s="257"/>
      <c r="L107" s="263"/>
      <c r="M107" s="257"/>
      <c r="N107" s="263"/>
      <c r="O107" s="257"/>
      <c r="P107" s="263"/>
      <c r="Q107" s="257"/>
      <c r="R107" s="263"/>
      <c r="S107" s="257"/>
      <c r="T107" s="263"/>
      <c r="U107" s="257"/>
      <c r="V107" s="263"/>
      <c r="W107" s="257"/>
      <c r="X107" s="263"/>
      <c r="Y107" s="257"/>
      <c r="Z107" s="263"/>
      <c r="AA107" s="257"/>
      <c r="AB107" s="263"/>
      <c r="AC107" s="257"/>
      <c r="AD107" s="263"/>
      <c r="AE107" s="257"/>
      <c r="AF107" s="263"/>
      <c r="AG107" s="257"/>
      <c r="AH107" s="263"/>
      <c r="BE107" s="33"/>
      <c r="BG107" s="33"/>
      <c r="BH107" s="33"/>
      <c r="BJ107" s="33"/>
      <c r="BK107" s="33"/>
      <c r="BM107" s="33"/>
      <c r="BN107" s="33"/>
      <c r="BP107" s="33"/>
      <c r="BQ107" s="33"/>
      <c r="BS107" s="33"/>
      <c r="BT107" s="33"/>
      <c r="BV107" s="33"/>
    </row>
    <row r="108" spans="1:74" s="100" customFormat="1" ht="12" x14ac:dyDescent="0.2">
      <c r="B108" s="101" t="s">
        <v>38</v>
      </c>
      <c r="C108" s="497" t="s">
        <v>98</v>
      </c>
      <c r="D108" s="102">
        <v>1</v>
      </c>
      <c r="E108" s="103" t="s">
        <v>153</v>
      </c>
      <c r="F108" s="104"/>
      <c r="G108" s="320">
        <v>286</v>
      </c>
      <c r="H108" s="251">
        <v>0.74673630000000002</v>
      </c>
      <c r="I108" s="249">
        <v>11363</v>
      </c>
      <c r="J108" s="262">
        <v>0.78176810000000008</v>
      </c>
      <c r="K108" s="249">
        <v>5262</v>
      </c>
      <c r="L108" s="262">
        <v>0.66759710000000017</v>
      </c>
      <c r="M108" s="249">
        <v>2210</v>
      </c>
      <c r="N108" s="262">
        <v>0.65</v>
      </c>
      <c r="O108" s="249">
        <v>7162</v>
      </c>
      <c r="P108" s="262">
        <v>0.62698070000000006</v>
      </c>
      <c r="Q108" s="249">
        <v>1145</v>
      </c>
      <c r="R108" s="262">
        <v>0.64253650000000007</v>
      </c>
      <c r="S108" s="249">
        <v>2615</v>
      </c>
      <c r="T108" s="262">
        <v>0.65968720000000003</v>
      </c>
      <c r="U108" s="249">
        <v>4367</v>
      </c>
      <c r="V108" s="262">
        <v>0.67747440000000014</v>
      </c>
      <c r="W108" s="249">
        <v>344</v>
      </c>
      <c r="X108" s="262">
        <v>0.56301150000000011</v>
      </c>
      <c r="Y108" s="249">
        <v>895</v>
      </c>
      <c r="Z108" s="262">
        <v>0.49229920000000005</v>
      </c>
      <c r="AA108" s="249">
        <v>2008</v>
      </c>
      <c r="AB108" s="262">
        <v>0.67929630000000008</v>
      </c>
      <c r="AC108" s="249">
        <v>2653</v>
      </c>
      <c r="AD108" s="262">
        <v>0.46067030000000003</v>
      </c>
      <c r="AE108" s="249">
        <v>4291</v>
      </c>
      <c r="AF108" s="262">
        <v>0.61696620000000002</v>
      </c>
      <c r="AG108" s="249">
        <v>44601</v>
      </c>
      <c r="AH108" s="271">
        <v>0.65672760000000008</v>
      </c>
      <c r="BE108" s="33"/>
      <c r="BG108" s="33"/>
      <c r="BH108" s="33"/>
      <c r="BJ108" s="33"/>
      <c r="BK108" s="33"/>
      <c r="BM108" s="33"/>
      <c r="BN108" s="33"/>
      <c r="BP108" s="33"/>
      <c r="BQ108" s="33"/>
      <c r="BS108" s="33"/>
      <c r="BT108" s="33"/>
      <c r="BV108" s="33"/>
    </row>
    <row r="109" spans="1:74" s="100" customFormat="1" ht="12" x14ac:dyDescent="0.2">
      <c r="B109" s="105"/>
      <c r="C109" s="498"/>
      <c r="D109" s="106">
        <v>2</v>
      </c>
      <c r="E109" s="107" t="s">
        <v>189</v>
      </c>
      <c r="F109" s="104"/>
      <c r="G109" s="311">
        <v>40</v>
      </c>
      <c r="H109" s="251">
        <v>0.10443860000000001</v>
      </c>
      <c r="I109" s="249">
        <v>1215</v>
      </c>
      <c r="J109" s="262">
        <v>8.3591300000000007E-2</v>
      </c>
      <c r="K109" s="249">
        <v>831</v>
      </c>
      <c r="L109" s="262">
        <v>0.10543010000000001</v>
      </c>
      <c r="M109" s="249">
        <v>405</v>
      </c>
      <c r="N109" s="262">
        <v>0.1191176</v>
      </c>
      <c r="O109" s="249">
        <v>1343</v>
      </c>
      <c r="P109" s="262">
        <v>0.1175698</v>
      </c>
      <c r="Q109" s="249">
        <v>221</v>
      </c>
      <c r="R109" s="262">
        <v>0.12401800000000002</v>
      </c>
      <c r="S109" s="249">
        <v>454</v>
      </c>
      <c r="T109" s="262">
        <v>0.11453080000000002</v>
      </c>
      <c r="U109" s="249">
        <v>547</v>
      </c>
      <c r="V109" s="262">
        <v>8.4858799999999998E-2</v>
      </c>
      <c r="W109" s="249">
        <v>91</v>
      </c>
      <c r="X109" s="262">
        <v>0.14893620000000002</v>
      </c>
      <c r="Y109" s="249">
        <v>133</v>
      </c>
      <c r="Z109" s="262">
        <v>7.3157300000000008E-2</v>
      </c>
      <c r="AA109" s="249">
        <v>396</v>
      </c>
      <c r="AB109" s="262">
        <v>0.13396479999999999</v>
      </c>
      <c r="AC109" s="249">
        <v>770</v>
      </c>
      <c r="AD109" s="262">
        <v>0.13370380000000001</v>
      </c>
      <c r="AE109" s="249">
        <v>930</v>
      </c>
      <c r="AF109" s="262">
        <v>0.13371680000000002</v>
      </c>
      <c r="AG109" s="249">
        <v>7376</v>
      </c>
      <c r="AH109" s="271">
        <v>0.10860790000000002</v>
      </c>
      <c r="BE109" s="33"/>
      <c r="BG109" s="33"/>
      <c r="BH109" s="33"/>
      <c r="BJ109" s="33"/>
      <c r="BK109" s="33"/>
      <c r="BM109" s="33"/>
      <c r="BN109" s="33"/>
      <c r="BP109" s="33"/>
      <c r="BQ109" s="33"/>
      <c r="BS109" s="33"/>
      <c r="BT109" s="33"/>
      <c r="BV109" s="33"/>
    </row>
    <row r="110" spans="1:74" s="100" customFormat="1" ht="12" x14ac:dyDescent="0.2">
      <c r="B110" s="105"/>
      <c r="C110" s="498"/>
      <c r="D110" s="106">
        <v>3</v>
      </c>
      <c r="E110" s="107" t="s">
        <v>190</v>
      </c>
      <c r="F110" s="104"/>
      <c r="G110" s="311">
        <v>41</v>
      </c>
      <c r="H110" s="251">
        <v>0.10704960000000002</v>
      </c>
      <c r="I110" s="249">
        <v>1452</v>
      </c>
      <c r="J110" s="262">
        <v>9.9896800000000022E-2</v>
      </c>
      <c r="K110" s="249">
        <v>1488</v>
      </c>
      <c r="L110" s="262">
        <v>0.1887846</v>
      </c>
      <c r="M110" s="249">
        <v>617</v>
      </c>
      <c r="N110" s="262">
        <v>0.18147060000000001</v>
      </c>
      <c r="O110" s="249">
        <v>2390</v>
      </c>
      <c r="P110" s="262">
        <v>0.20922700000000002</v>
      </c>
      <c r="Q110" s="249">
        <v>347</v>
      </c>
      <c r="R110" s="262">
        <v>0.19472500000000001</v>
      </c>
      <c r="S110" s="249">
        <v>728</v>
      </c>
      <c r="T110" s="262">
        <v>0.18365290000000001</v>
      </c>
      <c r="U110" s="249">
        <v>1249</v>
      </c>
      <c r="V110" s="262">
        <v>0.19376360000000001</v>
      </c>
      <c r="W110" s="249">
        <v>143</v>
      </c>
      <c r="X110" s="262">
        <v>0.23404260000000002</v>
      </c>
      <c r="Y110" s="249">
        <v>732</v>
      </c>
      <c r="Z110" s="262">
        <v>0.40264030000000006</v>
      </c>
      <c r="AA110" s="249">
        <v>428</v>
      </c>
      <c r="AB110" s="262">
        <v>0.14479030000000001</v>
      </c>
      <c r="AC110" s="249">
        <v>1984</v>
      </c>
      <c r="AD110" s="262">
        <v>0.34450430000000004</v>
      </c>
      <c r="AE110" s="249">
        <v>1414</v>
      </c>
      <c r="AF110" s="262">
        <v>0.20330700000000002</v>
      </c>
      <c r="AG110" s="249">
        <v>13013</v>
      </c>
      <c r="AH110" s="271">
        <v>0.19161</v>
      </c>
      <c r="BE110" s="33"/>
      <c r="BG110" s="33"/>
      <c r="BH110" s="33"/>
      <c r="BJ110" s="33"/>
      <c r="BK110" s="33"/>
      <c r="BM110" s="33"/>
      <c r="BN110" s="33"/>
      <c r="BP110" s="33"/>
      <c r="BQ110" s="33"/>
      <c r="BS110" s="33"/>
      <c r="BT110" s="33"/>
      <c r="BV110" s="33"/>
    </row>
    <row r="111" spans="1:74" s="100" customFormat="1" ht="12" x14ac:dyDescent="0.2">
      <c r="B111" s="108"/>
      <c r="C111" s="500"/>
      <c r="D111" s="109">
        <v>4</v>
      </c>
      <c r="E111" s="110" t="s">
        <v>152</v>
      </c>
      <c r="F111" s="104"/>
      <c r="G111" s="315">
        <v>16</v>
      </c>
      <c r="H111" s="251">
        <v>4.17755E-2</v>
      </c>
      <c r="I111" s="249">
        <v>505</v>
      </c>
      <c r="J111" s="262">
        <v>3.4743700000000002E-2</v>
      </c>
      <c r="K111" s="249">
        <v>301</v>
      </c>
      <c r="L111" s="262">
        <v>3.8188300000000001E-2</v>
      </c>
      <c r="M111" s="249">
        <v>168</v>
      </c>
      <c r="N111" s="262">
        <v>4.9411799999999999E-2</v>
      </c>
      <c r="O111" s="249">
        <v>528</v>
      </c>
      <c r="P111" s="262">
        <v>4.62225E-2</v>
      </c>
      <c r="Q111" s="249">
        <v>69</v>
      </c>
      <c r="R111" s="262">
        <v>3.8720500000000005E-2</v>
      </c>
      <c r="S111" s="249">
        <v>167</v>
      </c>
      <c r="T111" s="262">
        <v>4.2129200000000006E-2</v>
      </c>
      <c r="U111" s="249">
        <v>283</v>
      </c>
      <c r="V111" s="262">
        <v>4.3903200000000003E-2</v>
      </c>
      <c r="W111" s="249">
        <v>33</v>
      </c>
      <c r="X111" s="262">
        <v>5.4009800000000004E-2</v>
      </c>
      <c r="Y111" s="249">
        <v>58</v>
      </c>
      <c r="Z111" s="262">
        <v>3.19032E-2</v>
      </c>
      <c r="AA111" s="249">
        <v>124</v>
      </c>
      <c r="AB111" s="262">
        <v>4.1948600000000003E-2</v>
      </c>
      <c r="AC111" s="249">
        <v>352</v>
      </c>
      <c r="AD111" s="262">
        <v>6.1121700000000008E-2</v>
      </c>
      <c r="AE111" s="249">
        <v>320</v>
      </c>
      <c r="AF111" s="262">
        <v>4.6010100000000005E-2</v>
      </c>
      <c r="AG111" s="249">
        <v>2924</v>
      </c>
      <c r="AH111" s="271">
        <v>4.3054500000000002E-2</v>
      </c>
      <c r="BE111" s="33"/>
      <c r="BG111" s="33"/>
      <c r="BH111" s="33"/>
      <c r="BJ111" s="33"/>
      <c r="BK111" s="33"/>
      <c r="BM111" s="33"/>
      <c r="BN111" s="33"/>
      <c r="BP111" s="33"/>
      <c r="BQ111" s="33"/>
      <c r="BS111" s="33"/>
      <c r="BT111" s="33"/>
      <c r="BV111" s="33"/>
    </row>
    <row r="112" spans="1:74" s="100" customFormat="1" ht="12" x14ac:dyDescent="0.2">
      <c r="A112" s="111"/>
      <c r="B112" s="104"/>
      <c r="C112" s="104"/>
      <c r="D112" s="104"/>
      <c r="E112" s="112"/>
      <c r="F112" s="104"/>
      <c r="G112" s="381"/>
      <c r="H112" s="263"/>
      <c r="I112" s="257"/>
      <c r="J112" s="263"/>
      <c r="K112" s="257"/>
      <c r="L112" s="263"/>
      <c r="M112" s="257"/>
      <c r="N112" s="263"/>
      <c r="O112" s="257"/>
      <c r="P112" s="263"/>
      <c r="Q112" s="257"/>
      <c r="R112" s="263"/>
      <c r="S112" s="257"/>
      <c r="T112" s="263"/>
      <c r="U112" s="257"/>
      <c r="V112" s="263"/>
      <c r="W112" s="257"/>
      <c r="X112" s="263"/>
      <c r="Y112" s="257"/>
      <c r="Z112" s="263"/>
      <c r="AA112" s="257"/>
      <c r="AB112" s="263"/>
      <c r="AC112" s="257"/>
      <c r="AD112" s="263"/>
      <c r="AE112" s="257"/>
      <c r="AF112" s="263"/>
      <c r="AG112" s="257"/>
      <c r="AH112" s="263"/>
      <c r="BE112" s="33"/>
      <c r="BG112" s="33"/>
      <c r="BH112" s="33"/>
      <c r="BJ112" s="33"/>
      <c r="BK112" s="33"/>
      <c r="BM112" s="33"/>
      <c r="BN112" s="33"/>
      <c r="BP112" s="33"/>
      <c r="BQ112" s="33"/>
      <c r="BS112" s="33"/>
      <c r="BT112" s="33"/>
      <c r="BV112" s="33"/>
    </row>
    <row r="113" spans="1:74" s="100" customFormat="1" ht="12" x14ac:dyDescent="0.2">
      <c r="B113" s="101" t="s">
        <v>39</v>
      </c>
      <c r="C113" s="497" t="s">
        <v>99</v>
      </c>
      <c r="D113" s="102">
        <v>1</v>
      </c>
      <c r="E113" s="103" t="s">
        <v>153</v>
      </c>
      <c r="F113" s="104"/>
      <c r="G113" s="320">
        <v>257</v>
      </c>
      <c r="H113" s="251">
        <v>0.67454069999999999</v>
      </c>
      <c r="I113" s="249">
        <v>9381</v>
      </c>
      <c r="J113" s="262">
        <v>0.6474120000000001</v>
      </c>
      <c r="K113" s="249">
        <v>4468</v>
      </c>
      <c r="L113" s="262">
        <v>0.56801420000000002</v>
      </c>
      <c r="M113" s="249">
        <v>1757</v>
      </c>
      <c r="N113" s="262">
        <v>0.52151970000000003</v>
      </c>
      <c r="O113" s="249">
        <v>6313</v>
      </c>
      <c r="P113" s="262">
        <v>0.55357770000000006</v>
      </c>
      <c r="Q113" s="249">
        <v>1023</v>
      </c>
      <c r="R113" s="262">
        <v>0.57182780000000011</v>
      </c>
      <c r="S113" s="249">
        <v>2127</v>
      </c>
      <c r="T113" s="262">
        <v>0.53780030000000001</v>
      </c>
      <c r="U113" s="249">
        <v>3758</v>
      </c>
      <c r="V113" s="262">
        <v>0.58462970000000003</v>
      </c>
      <c r="W113" s="249">
        <v>273</v>
      </c>
      <c r="X113" s="262">
        <v>0.44535070000000004</v>
      </c>
      <c r="Y113" s="249">
        <v>637</v>
      </c>
      <c r="Z113" s="262">
        <v>0.3527132</v>
      </c>
      <c r="AA113" s="249">
        <v>1656</v>
      </c>
      <c r="AB113" s="262">
        <v>0.56192740000000008</v>
      </c>
      <c r="AC113" s="249">
        <v>2119</v>
      </c>
      <c r="AD113" s="262">
        <v>0.36909950000000002</v>
      </c>
      <c r="AE113" s="249">
        <v>3459</v>
      </c>
      <c r="AF113" s="262">
        <v>0.49855870000000002</v>
      </c>
      <c r="AG113" s="249">
        <v>37228</v>
      </c>
      <c r="AH113" s="271">
        <v>0.54967740000000009</v>
      </c>
      <c r="BE113" s="33"/>
      <c r="BG113" s="33"/>
      <c r="BH113" s="33"/>
      <c r="BJ113" s="33"/>
      <c r="BK113" s="33"/>
      <c r="BM113" s="33"/>
      <c r="BN113" s="33"/>
      <c r="BP113" s="33"/>
      <c r="BQ113" s="33"/>
      <c r="BS113" s="33"/>
      <c r="BT113" s="33"/>
      <c r="BV113" s="33"/>
    </row>
    <row r="114" spans="1:74" s="100" customFormat="1" ht="12" x14ac:dyDescent="0.2">
      <c r="B114" s="105"/>
      <c r="C114" s="498"/>
      <c r="D114" s="106">
        <v>2</v>
      </c>
      <c r="E114" s="107" t="s">
        <v>191</v>
      </c>
      <c r="F114" s="104"/>
      <c r="G114" s="311">
        <v>56</v>
      </c>
      <c r="H114" s="251">
        <v>0.14698160000000002</v>
      </c>
      <c r="I114" s="249">
        <v>1533</v>
      </c>
      <c r="J114" s="262">
        <v>0.10579710000000001</v>
      </c>
      <c r="K114" s="249">
        <v>922</v>
      </c>
      <c r="L114" s="262">
        <v>0.11721330000000002</v>
      </c>
      <c r="M114" s="249">
        <v>417</v>
      </c>
      <c r="N114" s="262">
        <v>0.12377560000000001</v>
      </c>
      <c r="O114" s="249">
        <v>1263</v>
      </c>
      <c r="P114" s="262">
        <v>0.1107506</v>
      </c>
      <c r="Q114" s="249">
        <v>218</v>
      </c>
      <c r="R114" s="262">
        <v>0.12185580000000001</v>
      </c>
      <c r="S114" s="249">
        <v>538</v>
      </c>
      <c r="T114" s="262">
        <v>0.13603029999999999</v>
      </c>
      <c r="U114" s="249">
        <v>660</v>
      </c>
      <c r="V114" s="262">
        <v>0.10267580000000001</v>
      </c>
      <c r="W114" s="249">
        <v>98</v>
      </c>
      <c r="X114" s="262">
        <v>0.15986950000000003</v>
      </c>
      <c r="Y114" s="249">
        <v>134</v>
      </c>
      <c r="Z114" s="262">
        <v>7.4197100000000002E-2</v>
      </c>
      <c r="AA114" s="249">
        <v>375</v>
      </c>
      <c r="AB114" s="262">
        <v>0.12724800000000003</v>
      </c>
      <c r="AC114" s="249">
        <v>728</v>
      </c>
      <c r="AD114" s="262">
        <v>0.12680720000000001</v>
      </c>
      <c r="AE114" s="249">
        <v>959</v>
      </c>
      <c r="AF114" s="262">
        <v>0.13822429999999999</v>
      </c>
      <c r="AG114" s="249">
        <v>7901</v>
      </c>
      <c r="AH114" s="271">
        <v>0.1166595</v>
      </c>
      <c r="BE114" s="33"/>
      <c r="BG114" s="33"/>
      <c r="BH114" s="33"/>
      <c r="BJ114" s="33"/>
      <c r="BK114" s="33"/>
      <c r="BM114" s="33"/>
      <c r="BN114" s="33"/>
      <c r="BP114" s="33"/>
      <c r="BQ114" s="33"/>
      <c r="BS114" s="33"/>
      <c r="BT114" s="33"/>
      <c r="BV114" s="33"/>
    </row>
    <row r="115" spans="1:74" s="100" customFormat="1" ht="12" x14ac:dyDescent="0.2">
      <c r="B115" s="105"/>
      <c r="C115" s="498"/>
      <c r="D115" s="106">
        <v>3</v>
      </c>
      <c r="E115" s="107" t="s">
        <v>192</v>
      </c>
      <c r="F115" s="104"/>
      <c r="G115" s="311">
        <v>46</v>
      </c>
      <c r="H115" s="251">
        <v>0.12073490000000002</v>
      </c>
      <c r="I115" s="249">
        <v>3042</v>
      </c>
      <c r="J115" s="262">
        <v>0.20993790000000001</v>
      </c>
      <c r="K115" s="249">
        <v>2225</v>
      </c>
      <c r="L115" s="262">
        <v>0.28286300000000003</v>
      </c>
      <c r="M115" s="249">
        <v>1060</v>
      </c>
      <c r="N115" s="262">
        <v>0.31463340000000001</v>
      </c>
      <c r="O115" s="249">
        <v>3371</v>
      </c>
      <c r="P115" s="262">
        <v>0.29559800000000003</v>
      </c>
      <c r="Q115" s="249">
        <v>490</v>
      </c>
      <c r="R115" s="262">
        <v>0.27389600000000003</v>
      </c>
      <c r="S115" s="249">
        <v>1120</v>
      </c>
      <c r="T115" s="262">
        <v>0.28318579999999999</v>
      </c>
      <c r="U115" s="249">
        <v>1786</v>
      </c>
      <c r="V115" s="262">
        <v>0.27784690000000001</v>
      </c>
      <c r="W115" s="249">
        <v>218</v>
      </c>
      <c r="X115" s="262">
        <v>0.35562810000000006</v>
      </c>
      <c r="Y115" s="249">
        <v>993</v>
      </c>
      <c r="Z115" s="262">
        <v>0.5498339000000001</v>
      </c>
      <c r="AA115" s="249">
        <v>817</v>
      </c>
      <c r="AB115" s="262">
        <v>0.27723110000000001</v>
      </c>
      <c r="AC115" s="249">
        <v>2624</v>
      </c>
      <c r="AD115" s="262">
        <v>0.45706320000000006</v>
      </c>
      <c r="AE115" s="249">
        <v>2167</v>
      </c>
      <c r="AF115" s="262">
        <v>0.31233780000000005</v>
      </c>
      <c r="AG115" s="249">
        <v>19959</v>
      </c>
      <c r="AH115" s="271">
        <v>0.29469780000000001</v>
      </c>
      <c r="BE115" s="33"/>
      <c r="BG115" s="33"/>
      <c r="BH115" s="33"/>
      <c r="BJ115" s="33"/>
      <c r="BK115" s="33"/>
      <c r="BM115" s="33"/>
      <c r="BN115" s="33"/>
      <c r="BP115" s="33"/>
      <c r="BQ115" s="33"/>
      <c r="BS115" s="33"/>
      <c r="BT115" s="33"/>
      <c r="BV115" s="33"/>
    </row>
    <row r="116" spans="1:74" s="100" customFormat="1" ht="12" x14ac:dyDescent="0.2">
      <c r="B116" s="108"/>
      <c r="C116" s="500"/>
      <c r="D116" s="109">
        <v>4</v>
      </c>
      <c r="E116" s="110" t="s">
        <v>152</v>
      </c>
      <c r="F116" s="104"/>
      <c r="G116" s="315">
        <v>22</v>
      </c>
      <c r="H116" s="251">
        <v>5.7742800000000004E-2</v>
      </c>
      <c r="I116" s="249">
        <v>534</v>
      </c>
      <c r="J116" s="262">
        <v>3.6853000000000004E-2</v>
      </c>
      <c r="K116" s="249">
        <v>251</v>
      </c>
      <c r="L116" s="262">
        <v>3.1909500000000007E-2</v>
      </c>
      <c r="M116" s="249">
        <v>135</v>
      </c>
      <c r="N116" s="262">
        <v>4.0071200000000001E-2</v>
      </c>
      <c r="O116" s="249">
        <v>457</v>
      </c>
      <c r="P116" s="262">
        <v>4.0073700000000011E-2</v>
      </c>
      <c r="Q116" s="249">
        <v>58</v>
      </c>
      <c r="R116" s="262">
        <v>3.2420299999999999E-2</v>
      </c>
      <c r="S116" s="249">
        <v>170</v>
      </c>
      <c r="T116" s="262">
        <v>4.2983600000000004E-2</v>
      </c>
      <c r="U116" s="249">
        <v>224</v>
      </c>
      <c r="V116" s="262">
        <v>3.4847500000000003E-2</v>
      </c>
      <c r="W116" s="249">
        <v>24</v>
      </c>
      <c r="X116" s="262">
        <v>3.9151700000000005E-2</v>
      </c>
      <c r="Y116" s="249">
        <v>42</v>
      </c>
      <c r="Z116" s="262">
        <v>2.32558E-2</v>
      </c>
      <c r="AA116" s="249">
        <v>99</v>
      </c>
      <c r="AB116" s="262">
        <v>3.3593499999999998E-2</v>
      </c>
      <c r="AC116" s="249">
        <v>270</v>
      </c>
      <c r="AD116" s="262">
        <v>4.7030100000000005E-2</v>
      </c>
      <c r="AE116" s="249">
        <v>353</v>
      </c>
      <c r="AF116" s="262">
        <v>5.0879200000000006E-2</v>
      </c>
      <c r="AG116" s="249">
        <v>2639</v>
      </c>
      <c r="AH116" s="271">
        <v>3.8965300000000001E-2</v>
      </c>
      <c r="BE116" s="33"/>
      <c r="BG116" s="33"/>
      <c r="BH116" s="33"/>
      <c r="BJ116" s="33"/>
      <c r="BK116" s="33"/>
      <c r="BM116" s="33"/>
      <c r="BN116" s="33"/>
      <c r="BP116" s="33"/>
      <c r="BQ116" s="33"/>
      <c r="BS116" s="33"/>
      <c r="BT116" s="33"/>
      <c r="BV116" s="33"/>
    </row>
    <row r="117" spans="1:74" s="100" customFormat="1" ht="12" x14ac:dyDescent="0.2">
      <c r="A117" s="111"/>
      <c r="B117" s="104"/>
      <c r="C117" s="104"/>
      <c r="D117" s="104"/>
      <c r="E117" s="112"/>
      <c r="F117" s="104"/>
      <c r="G117" s="381"/>
      <c r="H117" s="263"/>
      <c r="I117" s="257"/>
      <c r="J117" s="263"/>
      <c r="K117" s="257"/>
      <c r="L117" s="263"/>
      <c r="M117" s="257"/>
      <c r="N117" s="263"/>
      <c r="O117" s="257"/>
      <c r="P117" s="263"/>
      <c r="Q117" s="257"/>
      <c r="R117" s="263"/>
      <c r="S117" s="257"/>
      <c r="T117" s="263"/>
      <c r="U117" s="257"/>
      <c r="V117" s="263"/>
      <c r="W117" s="257"/>
      <c r="X117" s="263"/>
      <c r="Y117" s="257"/>
      <c r="Z117" s="263"/>
      <c r="AA117" s="257"/>
      <c r="AB117" s="263"/>
      <c r="AC117" s="257"/>
      <c r="AD117" s="263"/>
      <c r="AE117" s="257"/>
      <c r="AF117" s="263"/>
      <c r="AG117" s="257"/>
      <c r="AH117" s="263"/>
      <c r="BE117" s="33"/>
      <c r="BG117" s="33"/>
      <c r="BH117" s="33"/>
      <c r="BJ117" s="33"/>
      <c r="BK117" s="33"/>
      <c r="BM117" s="33"/>
      <c r="BN117" s="33"/>
      <c r="BP117" s="33"/>
      <c r="BQ117" s="33"/>
      <c r="BS117" s="33"/>
      <c r="BT117" s="33"/>
      <c r="BV117" s="33"/>
    </row>
    <row r="118" spans="1:74" s="100" customFormat="1" ht="12" x14ac:dyDescent="0.2">
      <c r="B118" s="101" t="s">
        <v>40</v>
      </c>
      <c r="C118" s="497" t="s">
        <v>100</v>
      </c>
      <c r="D118" s="102">
        <v>1</v>
      </c>
      <c r="E118" s="103" t="s">
        <v>153</v>
      </c>
      <c r="F118" s="104"/>
      <c r="G118" s="320">
        <v>226</v>
      </c>
      <c r="H118" s="251">
        <v>0.59007830000000006</v>
      </c>
      <c r="I118" s="249">
        <v>4886</v>
      </c>
      <c r="J118" s="262">
        <v>0.33731450000000002</v>
      </c>
      <c r="K118" s="249">
        <v>2197</v>
      </c>
      <c r="L118" s="262">
        <v>0.27994390000000002</v>
      </c>
      <c r="M118" s="249">
        <v>1024</v>
      </c>
      <c r="N118" s="262">
        <v>0.30403800000000003</v>
      </c>
      <c r="O118" s="249">
        <v>3512</v>
      </c>
      <c r="P118" s="262">
        <v>0.30796210000000002</v>
      </c>
      <c r="Q118" s="249">
        <v>602</v>
      </c>
      <c r="R118" s="262">
        <v>0.33763320000000002</v>
      </c>
      <c r="S118" s="249">
        <v>1882</v>
      </c>
      <c r="T118" s="262">
        <v>0.47633510000000001</v>
      </c>
      <c r="U118" s="249">
        <v>1259</v>
      </c>
      <c r="V118" s="262">
        <v>0.19616700000000001</v>
      </c>
      <c r="W118" s="249">
        <v>170</v>
      </c>
      <c r="X118" s="262">
        <v>0.27777780000000002</v>
      </c>
      <c r="Y118" s="249">
        <v>287</v>
      </c>
      <c r="Z118" s="262">
        <v>0.1578658</v>
      </c>
      <c r="AA118" s="249">
        <v>1116</v>
      </c>
      <c r="AB118" s="262">
        <v>0.37869020000000009</v>
      </c>
      <c r="AC118" s="249">
        <v>853</v>
      </c>
      <c r="AD118" s="262">
        <v>0.14852860000000001</v>
      </c>
      <c r="AE118" s="249">
        <v>2172</v>
      </c>
      <c r="AF118" s="262">
        <v>0.31251800000000002</v>
      </c>
      <c r="AG118" s="249">
        <v>20186</v>
      </c>
      <c r="AH118" s="271">
        <v>0.29812440000000001</v>
      </c>
      <c r="BE118" s="33"/>
      <c r="BG118" s="33"/>
      <c r="BH118" s="33"/>
      <c r="BJ118" s="33"/>
      <c r="BK118" s="33"/>
      <c r="BM118" s="33"/>
      <c r="BN118" s="33"/>
      <c r="BP118" s="33"/>
      <c r="BQ118" s="33"/>
      <c r="BS118" s="33"/>
      <c r="BT118" s="33"/>
      <c r="BV118" s="33"/>
    </row>
    <row r="119" spans="1:74" s="100" customFormat="1" ht="12" x14ac:dyDescent="0.2">
      <c r="B119" s="105"/>
      <c r="C119" s="498"/>
      <c r="D119" s="106">
        <v>2</v>
      </c>
      <c r="E119" s="107" t="s">
        <v>189</v>
      </c>
      <c r="F119" s="104"/>
      <c r="G119" s="311">
        <v>81</v>
      </c>
      <c r="H119" s="251">
        <v>0.21148829999999999</v>
      </c>
      <c r="I119" s="249">
        <v>2935</v>
      </c>
      <c r="J119" s="262">
        <v>0.20262340000000001</v>
      </c>
      <c r="K119" s="249">
        <v>1762</v>
      </c>
      <c r="L119" s="262">
        <v>0.22451580000000004</v>
      </c>
      <c r="M119" s="249">
        <v>725</v>
      </c>
      <c r="N119" s="262">
        <v>0.21526130000000002</v>
      </c>
      <c r="O119" s="249">
        <v>2403</v>
      </c>
      <c r="P119" s="262">
        <v>0.21071550000000003</v>
      </c>
      <c r="Q119" s="249">
        <v>381</v>
      </c>
      <c r="R119" s="262">
        <v>0.21368480000000001</v>
      </c>
      <c r="S119" s="249">
        <v>849</v>
      </c>
      <c r="T119" s="262">
        <v>0.21488230000000003</v>
      </c>
      <c r="U119" s="249">
        <v>1300</v>
      </c>
      <c r="V119" s="262">
        <v>0.20255529999999999</v>
      </c>
      <c r="W119" s="249">
        <v>148</v>
      </c>
      <c r="X119" s="262">
        <v>0.24183010000000002</v>
      </c>
      <c r="Y119" s="249">
        <v>226</v>
      </c>
      <c r="Z119" s="262">
        <v>0.1243124</v>
      </c>
      <c r="AA119" s="249">
        <v>725</v>
      </c>
      <c r="AB119" s="262">
        <v>0.24601290000000003</v>
      </c>
      <c r="AC119" s="249">
        <v>1340</v>
      </c>
      <c r="AD119" s="262">
        <v>0.23332750000000002</v>
      </c>
      <c r="AE119" s="249">
        <v>1641</v>
      </c>
      <c r="AF119" s="262">
        <v>0.23611510000000002</v>
      </c>
      <c r="AG119" s="249">
        <v>14516</v>
      </c>
      <c r="AH119" s="271">
        <v>0.21438490000000002</v>
      </c>
      <c r="BE119" s="33"/>
      <c r="BG119" s="33"/>
      <c r="BH119" s="33"/>
      <c r="BJ119" s="33"/>
      <c r="BK119" s="33"/>
      <c r="BM119" s="33"/>
      <c r="BN119" s="33"/>
      <c r="BP119" s="33"/>
      <c r="BQ119" s="33"/>
      <c r="BS119" s="33"/>
      <c r="BT119" s="33"/>
      <c r="BV119" s="33"/>
    </row>
    <row r="120" spans="1:74" s="100" customFormat="1" ht="12" x14ac:dyDescent="0.2">
      <c r="B120" s="105"/>
      <c r="C120" s="498"/>
      <c r="D120" s="106">
        <v>3</v>
      </c>
      <c r="E120" s="107" t="s">
        <v>190</v>
      </c>
      <c r="F120" s="104"/>
      <c r="G120" s="311">
        <v>60</v>
      </c>
      <c r="H120" s="251">
        <v>0.15665800000000002</v>
      </c>
      <c r="I120" s="249">
        <v>6223</v>
      </c>
      <c r="J120" s="262">
        <v>0.42961680000000002</v>
      </c>
      <c r="K120" s="249">
        <v>3679</v>
      </c>
      <c r="L120" s="262">
        <v>0.46878190000000003</v>
      </c>
      <c r="M120" s="249">
        <v>1522</v>
      </c>
      <c r="N120" s="262">
        <v>0.45190020000000003</v>
      </c>
      <c r="O120" s="249">
        <v>5121</v>
      </c>
      <c r="P120" s="262">
        <v>0.44905300000000004</v>
      </c>
      <c r="Q120" s="249">
        <v>750</v>
      </c>
      <c r="R120" s="262">
        <v>0.4206394</v>
      </c>
      <c r="S120" s="249">
        <v>1133</v>
      </c>
      <c r="T120" s="262">
        <v>0.28676280000000004</v>
      </c>
      <c r="U120" s="249">
        <v>3684</v>
      </c>
      <c r="V120" s="262">
        <v>0.57401060000000004</v>
      </c>
      <c r="W120" s="249">
        <v>280</v>
      </c>
      <c r="X120" s="262">
        <v>0.45751630000000004</v>
      </c>
      <c r="Y120" s="249">
        <v>1270</v>
      </c>
      <c r="Z120" s="262">
        <v>0.69856990000000008</v>
      </c>
      <c r="AA120" s="249">
        <v>1032</v>
      </c>
      <c r="AB120" s="262">
        <v>0.35018660000000001</v>
      </c>
      <c r="AC120" s="249">
        <v>3359</v>
      </c>
      <c r="AD120" s="262">
        <v>0.58488590000000007</v>
      </c>
      <c r="AE120" s="249">
        <v>2886</v>
      </c>
      <c r="AF120" s="262">
        <v>0.41525180000000006</v>
      </c>
      <c r="AG120" s="249">
        <v>30999</v>
      </c>
      <c r="AH120" s="271">
        <v>0.45782010000000006</v>
      </c>
      <c r="BE120" s="33"/>
      <c r="BG120" s="33"/>
      <c r="BH120" s="33"/>
      <c r="BJ120" s="33"/>
      <c r="BK120" s="33"/>
      <c r="BM120" s="33"/>
      <c r="BN120" s="33"/>
      <c r="BP120" s="33"/>
      <c r="BQ120" s="33"/>
      <c r="BS120" s="33"/>
      <c r="BT120" s="33"/>
      <c r="BV120" s="33"/>
    </row>
    <row r="121" spans="1:74" s="100" customFormat="1" ht="12" x14ac:dyDescent="0.2">
      <c r="B121" s="108"/>
      <c r="C121" s="500"/>
      <c r="D121" s="109">
        <v>4</v>
      </c>
      <c r="E121" s="110" t="s">
        <v>152</v>
      </c>
      <c r="F121" s="104"/>
      <c r="G121" s="315">
        <v>16</v>
      </c>
      <c r="H121" s="251">
        <v>4.17755E-2</v>
      </c>
      <c r="I121" s="249">
        <v>441</v>
      </c>
      <c r="J121" s="262">
        <v>3.0445300000000005E-2</v>
      </c>
      <c r="K121" s="249">
        <v>210</v>
      </c>
      <c r="L121" s="262">
        <v>2.6758400000000005E-2</v>
      </c>
      <c r="M121" s="249">
        <v>97</v>
      </c>
      <c r="N121" s="262">
        <v>2.8800500000000003E-2</v>
      </c>
      <c r="O121" s="249">
        <v>368</v>
      </c>
      <c r="P121" s="262">
        <v>3.2269400000000004E-2</v>
      </c>
      <c r="Q121" s="249">
        <v>50</v>
      </c>
      <c r="R121" s="262">
        <v>2.8042600000000001E-2</v>
      </c>
      <c r="S121" s="249">
        <v>87</v>
      </c>
      <c r="T121" s="262">
        <v>2.2019700000000003E-2</v>
      </c>
      <c r="U121" s="249">
        <v>175</v>
      </c>
      <c r="V121" s="262">
        <v>2.7267100000000002E-2</v>
      </c>
      <c r="W121" s="249">
        <v>14</v>
      </c>
      <c r="X121" s="262">
        <v>2.2875800000000002E-2</v>
      </c>
      <c r="Y121" s="249">
        <v>35</v>
      </c>
      <c r="Z121" s="262">
        <v>1.9251900000000002E-2</v>
      </c>
      <c r="AA121" s="249">
        <v>74</v>
      </c>
      <c r="AB121" s="262">
        <v>2.5110300000000002E-2</v>
      </c>
      <c r="AC121" s="249">
        <v>191</v>
      </c>
      <c r="AD121" s="262">
        <v>3.3257900000000007E-2</v>
      </c>
      <c r="AE121" s="249">
        <v>251</v>
      </c>
      <c r="AF121" s="262">
        <v>3.6115100000000004E-2</v>
      </c>
      <c r="AG121" s="249">
        <v>2009</v>
      </c>
      <c r="AH121" s="271">
        <v>2.9670700000000001E-2</v>
      </c>
      <c r="BE121" s="33"/>
      <c r="BG121" s="33"/>
      <c r="BH121" s="33"/>
      <c r="BJ121" s="33"/>
      <c r="BK121" s="33"/>
      <c r="BM121" s="33"/>
      <c r="BN121" s="33"/>
      <c r="BP121" s="33"/>
      <c r="BQ121" s="33"/>
      <c r="BS121" s="33"/>
      <c r="BT121" s="33"/>
      <c r="BV121" s="33"/>
    </row>
    <row r="122" spans="1:74" s="100" customFormat="1" ht="12" x14ac:dyDescent="0.2">
      <c r="A122" s="111"/>
      <c r="B122" s="104"/>
      <c r="C122" s="104"/>
      <c r="D122" s="104"/>
      <c r="E122" s="112"/>
      <c r="F122" s="104"/>
      <c r="G122" s="381"/>
      <c r="H122" s="263"/>
      <c r="I122" s="257"/>
      <c r="J122" s="263"/>
      <c r="K122" s="257"/>
      <c r="L122" s="263"/>
      <c r="M122" s="257"/>
      <c r="N122" s="263"/>
      <c r="O122" s="257"/>
      <c r="P122" s="263"/>
      <c r="Q122" s="257"/>
      <c r="R122" s="263"/>
      <c r="S122" s="257"/>
      <c r="T122" s="263"/>
      <c r="U122" s="257"/>
      <c r="V122" s="263"/>
      <c r="W122" s="257"/>
      <c r="X122" s="263"/>
      <c r="Y122" s="257"/>
      <c r="Z122" s="263"/>
      <c r="AA122" s="257"/>
      <c r="AB122" s="263"/>
      <c r="AC122" s="257"/>
      <c r="AD122" s="263"/>
      <c r="AE122" s="257"/>
      <c r="AF122" s="263"/>
      <c r="AG122" s="257"/>
      <c r="AH122" s="263"/>
      <c r="BE122" s="33"/>
      <c r="BG122" s="33"/>
      <c r="BH122" s="33"/>
      <c r="BJ122" s="33"/>
      <c r="BK122" s="33"/>
      <c r="BM122" s="33"/>
      <c r="BN122" s="33"/>
      <c r="BP122" s="33"/>
      <c r="BQ122" s="33"/>
      <c r="BS122" s="33"/>
      <c r="BT122" s="33"/>
      <c r="BV122" s="33"/>
    </row>
    <row r="123" spans="1:74" s="100" customFormat="1" ht="12" x14ac:dyDescent="0.2">
      <c r="B123" s="101" t="s">
        <v>41</v>
      </c>
      <c r="C123" s="497" t="s">
        <v>101</v>
      </c>
      <c r="D123" s="102">
        <v>1</v>
      </c>
      <c r="E123" s="103" t="s">
        <v>153</v>
      </c>
      <c r="F123" s="104"/>
      <c r="G123" s="320">
        <v>204</v>
      </c>
      <c r="H123" s="251">
        <v>0.54255320000000007</v>
      </c>
      <c r="I123" s="249">
        <v>6846</v>
      </c>
      <c r="J123" s="262">
        <v>0.47462560000000004</v>
      </c>
      <c r="K123" s="249">
        <v>2876</v>
      </c>
      <c r="L123" s="262">
        <v>0.36843450000000005</v>
      </c>
      <c r="M123" s="249">
        <v>1167</v>
      </c>
      <c r="N123" s="262">
        <v>0.34670230000000002</v>
      </c>
      <c r="O123" s="249">
        <v>4518</v>
      </c>
      <c r="P123" s="262">
        <v>0.39894040000000003</v>
      </c>
      <c r="Q123" s="249">
        <v>855</v>
      </c>
      <c r="R123" s="262">
        <v>0.48250560000000009</v>
      </c>
      <c r="S123" s="249">
        <v>1437</v>
      </c>
      <c r="T123" s="262">
        <v>0.36751920000000005</v>
      </c>
      <c r="U123" s="249">
        <v>1873</v>
      </c>
      <c r="V123" s="262">
        <v>0.29311419999999999</v>
      </c>
      <c r="W123" s="249">
        <v>196</v>
      </c>
      <c r="X123" s="262">
        <v>0.32183910000000004</v>
      </c>
      <c r="Y123" s="249">
        <v>353</v>
      </c>
      <c r="Z123" s="262">
        <v>0.19524340000000001</v>
      </c>
      <c r="AA123" s="249">
        <v>1086</v>
      </c>
      <c r="AB123" s="262">
        <v>0.37242800000000004</v>
      </c>
      <c r="AC123" s="249">
        <v>1229</v>
      </c>
      <c r="AD123" s="262">
        <v>0.21527410000000002</v>
      </c>
      <c r="AE123" s="249">
        <v>2603</v>
      </c>
      <c r="AF123" s="262">
        <v>0.37746520000000006</v>
      </c>
      <c r="AG123" s="249">
        <v>25243</v>
      </c>
      <c r="AH123" s="271">
        <v>0.37504270000000006</v>
      </c>
      <c r="BE123" s="33"/>
      <c r="BG123" s="33"/>
      <c r="BH123" s="33"/>
      <c r="BJ123" s="33"/>
      <c r="BK123" s="33"/>
      <c r="BM123" s="33"/>
      <c r="BN123" s="33"/>
      <c r="BP123" s="33"/>
      <c r="BQ123" s="33"/>
      <c r="BS123" s="33"/>
      <c r="BT123" s="33"/>
      <c r="BV123" s="33"/>
    </row>
    <row r="124" spans="1:74" s="100" customFormat="1" ht="12" x14ac:dyDescent="0.2">
      <c r="B124" s="105"/>
      <c r="C124" s="498"/>
      <c r="D124" s="106">
        <v>2</v>
      </c>
      <c r="E124" s="107" t="s">
        <v>189</v>
      </c>
      <c r="F124" s="104"/>
      <c r="G124" s="311">
        <v>57</v>
      </c>
      <c r="H124" s="251">
        <v>0.1515957</v>
      </c>
      <c r="I124" s="249">
        <v>1584</v>
      </c>
      <c r="J124" s="262">
        <v>0.109817</v>
      </c>
      <c r="K124" s="249">
        <v>568</v>
      </c>
      <c r="L124" s="262">
        <v>7.276450000000001E-2</v>
      </c>
      <c r="M124" s="249">
        <v>347</v>
      </c>
      <c r="N124" s="262">
        <v>0.10308970000000001</v>
      </c>
      <c r="O124" s="249">
        <v>733</v>
      </c>
      <c r="P124" s="262">
        <v>6.4724100000000007E-2</v>
      </c>
      <c r="Q124" s="249">
        <v>186</v>
      </c>
      <c r="R124" s="262">
        <v>0.10496610000000001</v>
      </c>
      <c r="S124" s="249">
        <v>246</v>
      </c>
      <c r="T124" s="262">
        <v>6.2915600000000002E-2</v>
      </c>
      <c r="U124" s="249">
        <v>483</v>
      </c>
      <c r="V124" s="262">
        <v>7.5586899999999999E-2</v>
      </c>
      <c r="W124" s="249">
        <v>69</v>
      </c>
      <c r="X124" s="262">
        <v>0.11330050000000001</v>
      </c>
      <c r="Y124" s="249">
        <v>219</v>
      </c>
      <c r="Z124" s="262">
        <v>0.12112830000000001</v>
      </c>
      <c r="AA124" s="249">
        <v>203</v>
      </c>
      <c r="AB124" s="262">
        <v>6.9615900000000008E-2</v>
      </c>
      <c r="AC124" s="249">
        <v>492</v>
      </c>
      <c r="AD124" s="262">
        <v>8.6179700000000012E-2</v>
      </c>
      <c r="AE124" s="249">
        <v>610</v>
      </c>
      <c r="AF124" s="262">
        <v>8.8457100000000011E-2</v>
      </c>
      <c r="AG124" s="249">
        <v>5797</v>
      </c>
      <c r="AH124" s="271">
        <v>8.6127700000000015E-2</v>
      </c>
      <c r="BE124" s="33"/>
      <c r="BG124" s="33"/>
      <c r="BH124" s="33"/>
      <c r="BJ124" s="33"/>
      <c r="BK124" s="33"/>
      <c r="BM124" s="33"/>
      <c r="BN124" s="33"/>
      <c r="BP124" s="33"/>
      <c r="BQ124" s="33"/>
      <c r="BS124" s="33"/>
      <c r="BT124" s="33"/>
      <c r="BV124" s="33"/>
    </row>
    <row r="125" spans="1:74" s="100" customFormat="1" ht="12" x14ac:dyDescent="0.2">
      <c r="B125" s="105"/>
      <c r="C125" s="498"/>
      <c r="D125" s="106">
        <v>3</v>
      </c>
      <c r="E125" s="107" t="s">
        <v>190</v>
      </c>
      <c r="F125" s="104"/>
      <c r="G125" s="311">
        <v>107</v>
      </c>
      <c r="H125" s="251">
        <v>0.28457450000000001</v>
      </c>
      <c r="I125" s="249">
        <v>5725</v>
      </c>
      <c r="J125" s="262">
        <v>0.39690789999999998</v>
      </c>
      <c r="K125" s="249">
        <v>4236</v>
      </c>
      <c r="L125" s="262">
        <v>0.54265950000000007</v>
      </c>
      <c r="M125" s="249">
        <v>1803</v>
      </c>
      <c r="N125" s="262">
        <v>0.53565059999999998</v>
      </c>
      <c r="O125" s="249">
        <v>5906</v>
      </c>
      <c r="P125" s="262">
        <v>0.52150110000000005</v>
      </c>
      <c r="Q125" s="249">
        <v>702</v>
      </c>
      <c r="R125" s="262">
        <v>0.39616250000000003</v>
      </c>
      <c r="S125" s="249">
        <v>2177</v>
      </c>
      <c r="T125" s="262">
        <v>0.55677750000000004</v>
      </c>
      <c r="U125" s="249">
        <v>3930</v>
      </c>
      <c r="V125" s="262">
        <v>0.61502350000000006</v>
      </c>
      <c r="W125" s="249">
        <v>333</v>
      </c>
      <c r="X125" s="262">
        <v>0.54679800000000012</v>
      </c>
      <c r="Y125" s="249">
        <v>1213</v>
      </c>
      <c r="Z125" s="262">
        <v>0.67090709999999998</v>
      </c>
      <c r="AA125" s="249">
        <v>1597</v>
      </c>
      <c r="AB125" s="262">
        <v>0.54766800000000004</v>
      </c>
      <c r="AC125" s="249">
        <v>3895</v>
      </c>
      <c r="AD125" s="262">
        <v>0.68225610000000003</v>
      </c>
      <c r="AE125" s="249">
        <v>3563</v>
      </c>
      <c r="AF125" s="262">
        <v>0.51667629999999998</v>
      </c>
      <c r="AG125" s="249">
        <v>35187</v>
      </c>
      <c r="AH125" s="271">
        <v>0.52278370000000007</v>
      </c>
      <c r="BE125" s="33"/>
      <c r="BG125" s="33"/>
      <c r="BH125" s="33"/>
      <c r="BJ125" s="33"/>
      <c r="BK125" s="33"/>
      <c r="BM125" s="33"/>
      <c r="BN125" s="33"/>
      <c r="BP125" s="33"/>
      <c r="BQ125" s="33"/>
      <c r="BS125" s="33"/>
      <c r="BT125" s="33"/>
      <c r="BV125" s="33"/>
    </row>
    <row r="126" spans="1:74" s="100" customFormat="1" ht="12" x14ac:dyDescent="0.2">
      <c r="B126" s="108"/>
      <c r="C126" s="500"/>
      <c r="D126" s="109">
        <v>4</v>
      </c>
      <c r="E126" s="110" t="s">
        <v>152</v>
      </c>
      <c r="F126" s="104"/>
      <c r="G126" s="315">
        <v>8</v>
      </c>
      <c r="H126" s="251">
        <v>2.12766E-2</v>
      </c>
      <c r="I126" s="249">
        <v>269</v>
      </c>
      <c r="J126" s="262">
        <v>1.8649499999999999E-2</v>
      </c>
      <c r="K126" s="249">
        <v>126</v>
      </c>
      <c r="L126" s="262">
        <v>1.61414E-2</v>
      </c>
      <c r="M126" s="249">
        <v>49</v>
      </c>
      <c r="N126" s="262">
        <v>1.4557300000000002E-2</v>
      </c>
      <c r="O126" s="249">
        <v>168</v>
      </c>
      <c r="P126" s="262">
        <v>1.4834400000000001E-2</v>
      </c>
      <c r="Q126" s="249">
        <v>29</v>
      </c>
      <c r="R126" s="262">
        <v>1.63657E-2</v>
      </c>
      <c r="S126" s="249">
        <v>50</v>
      </c>
      <c r="T126" s="262">
        <v>1.2787700000000003E-2</v>
      </c>
      <c r="U126" s="249">
        <v>104</v>
      </c>
      <c r="V126" s="262">
        <v>1.6275400000000002E-2</v>
      </c>
      <c r="W126" s="249">
        <v>11</v>
      </c>
      <c r="X126" s="262">
        <v>1.8062399999999999E-2</v>
      </c>
      <c r="Y126" s="249">
        <v>23</v>
      </c>
      <c r="Z126" s="262">
        <v>1.2721200000000002E-2</v>
      </c>
      <c r="AA126" s="249">
        <v>30</v>
      </c>
      <c r="AB126" s="262">
        <v>1.02881E-2</v>
      </c>
      <c r="AC126" s="249">
        <v>93</v>
      </c>
      <c r="AD126" s="262">
        <v>1.6290100000000002E-2</v>
      </c>
      <c r="AE126" s="249">
        <v>120</v>
      </c>
      <c r="AF126" s="262">
        <v>1.7401400000000001E-2</v>
      </c>
      <c r="AG126" s="249">
        <v>1080</v>
      </c>
      <c r="AH126" s="271">
        <v>1.6045900000000002E-2</v>
      </c>
      <c r="BE126" s="33"/>
      <c r="BG126" s="33"/>
      <c r="BH126" s="33"/>
      <c r="BJ126" s="33"/>
      <c r="BK126" s="33"/>
      <c r="BM126" s="33"/>
      <c r="BN126" s="33"/>
      <c r="BP126" s="33"/>
      <c r="BQ126" s="33"/>
      <c r="BS126" s="33"/>
      <c r="BT126" s="33"/>
      <c r="BV126" s="33"/>
    </row>
    <row r="127" spans="1:74" x14ac:dyDescent="0.2">
      <c r="G127" s="381"/>
      <c r="H127" s="265"/>
      <c r="I127" s="259"/>
      <c r="J127" s="265"/>
      <c r="K127" s="259"/>
      <c r="L127" s="265"/>
      <c r="M127" s="259"/>
      <c r="N127" s="265"/>
      <c r="O127" s="259"/>
      <c r="P127" s="265"/>
      <c r="Q127" s="259"/>
      <c r="R127" s="265"/>
      <c r="S127" s="259"/>
      <c r="T127" s="265"/>
      <c r="U127" s="259"/>
      <c r="V127" s="265"/>
      <c r="W127" s="259"/>
      <c r="X127" s="265"/>
      <c r="Y127" s="259"/>
      <c r="Z127" s="265"/>
      <c r="AA127" s="259"/>
      <c r="AB127" s="265"/>
      <c r="AC127" s="259"/>
      <c r="AD127" s="265"/>
      <c r="AE127" s="259"/>
      <c r="AF127" s="265"/>
      <c r="AG127" s="259"/>
      <c r="AH127" s="265"/>
      <c r="BE127" s="33"/>
      <c r="BG127" s="33"/>
      <c r="BH127" s="33"/>
      <c r="BJ127" s="33"/>
      <c r="BK127" s="33"/>
      <c r="BM127" s="33"/>
      <c r="BN127" s="33"/>
      <c r="BP127" s="33"/>
      <c r="BQ127" s="33"/>
      <c r="BS127" s="33"/>
      <c r="BT127" s="33"/>
      <c r="BV127" s="33"/>
    </row>
    <row r="128" spans="1:74" s="33" customFormat="1" ht="12" x14ac:dyDescent="0.2">
      <c r="B128" s="47" t="s">
        <v>42</v>
      </c>
      <c r="C128" s="462" t="s">
        <v>312</v>
      </c>
      <c r="D128" s="48">
        <v>1</v>
      </c>
      <c r="E128" s="49" t="s">
        <v>153</v>
      </c>
      <c r="F128" s="50"/>
      <c r="G128" s="324">
        <v>274</v>
      </c>
      <c r="H128" s="267">
        <v>0.71916009999999997</v>
      </c>
      <c r="I128" s="258">
        <v>11166</v>
      </c>
      <c r="J128" s="264">
        <v>0.7751475000000001</v>
      </c>
      <c r="K128" s="258">
        <v>5764</v>
      </c>
      <c r="L128" s="264">
        <v>0.73464190000000007</v>
      </c>
      <c r="M128" s="258">
        <v>2292</v>
      </c>
      <c r="N128" s="264">
        <v>0.68581690000000006</v>
      </c>
      <c r="O128" s="258">
        <v>1390</v>
      </c>
      <c r="P128" s="264">
        <v>0.12275900000000002</v>
      </c>
      <c r="Q128" s="258">
        <v>1272</v>
      </c>
      <c r="R128" s="264">
        <v>0.7182383</v>
      </c>
      <c r="S128" s="258">
        <v>1405</v>
      </c>
      <c r="T128" s="264">
        <v>0.35841840000000003</v>
      </c>
      <c r="U128" s="258">
        <v>2341</v>
      </c>
      <c r="V128" s="264">
        <v>0.36526760000000003</v>
      </c>
      <c r="W128" s="258">
        <v>420</v>
      </c>
      <c r="X128" s="264">
        <v>0.68852460000000004</v>
      </c>
      <c r="Y128" s="258">
        <v>1552</v>
      </c>
      <c r="Z128" s="264">
        <v>0.84901530000000003</v>
      </c>
      <c r="AA128" s="258">
        <v>1358</v>
      </c>
      <c r="AB128" s="264">
        <v>0.46522780000000002</v>
      </c>
      <c r="AC128" s="258">
        <v>4622</v>
      </c>
      <c r="AD128" s="264">
        <v>0.80620970000000003</v>
      </c>
      <c r="AE128" s="258">
        <v>2733</v>
      </c>
      <c r="AF128" s="264">
        <v>0.39551370000000008</v>
      </c>
      <c r="AG128" s="258">
        <v>36589</v>
      </c>
      <c r="AH128" s="272">
        <v>0.54288770000000008</v>
      </c>
    </row>
    <row r="129" spans="1:74" s="33" customFormat="1" ht="12" x14ac:dyDescent="0.2">
      <c r="B129" s="54"/>
      <c r="C129" s="488"/>
      <c r="D129" s="55">
        <v>2</v>
      </c>
      <c r="E129" s="56" t="s">
        <v>154</v>
      </c>
      <c r="F129" s="50"/>
      <c r="G129" s="301">
        <v>107</v>
      </c>
      <c r="H129" s="267">
        <v>0.28083990000000003</v>
      </c>
      <c r="I129" s="258">
        <v>3239</v>
      </c>
      <c r="J129" s="264">
        <v>0.22485250000000001</v>
      </c>
      <c r="K129" s="258">
        <v>2082</v>
      </c>
      <c r="L129" s="264">
        <v>0.26535810000000004</v>
      </c>
      <c r="M129" s="258">
        <v>1050</v>
      </c>
      <c r="N129" s="264">
        <v>0.31418309999999999</v>
      </c>
      <c r="O129" s="258">
        <v>9933</v>
      </c>
      <c r="P129" s="264">
        <v>0.87724100000000005</v>
      </c>
      <c r="Q129" s="258">
        <v>499</v>
      </c>
      <c r="R129" s="264">
        <v>0.2817617</v>
      </c>
      <c r="S129" s="258">
        <v>2515</v>
      </c>
      <c r="T129" s="264">
        <v>0.64158160000000009</v>
      </c>
      <c r="U129" s="258">
        <v>4068</v>
      </c>
      <c r="V129" s="264">
        <v>0.63473240000000009</v>
      </c>
      <c r="W129" s="258">
        <v>190</v>
      </c>
      <c r="X129" s="264">
        <v>0.31147540000000001</v>
      </c>
      <c r="Y129" s="258">
        <v>276</v>
      </c>
      <c r="Z129" s="264">
        <v>0.1509847</v>
      </c>
      <c r="AA129" s="258">
        <v>1561</v>
      </c>
      <c r="AB129" s="264">
        <v>0.53477220000000003</v>
      </c>
      <c r="AC129" s="258">
        <v>1111</v>
      </c>
      <c r="AD129" s="264">
        <v>0.1937903</v>
      </c>
      <c r="AE129" s="258">
        <v>4177</v>
      </c>
      <c r="AF129" s="264">
        <v>0.60448630000000003</v>
      </c>
      <c r="AG129" s="258">
        <v>30808</v>
      </c>
      <c r="AH129" s="272">
        <v>0.45711230000000003</v>
      </c>
    </row>
    <row r="130" spans="1:74" x14ac:dyDescent="0.2">
      <c r="G130" s="379"/>
      <c r="H130" s="265"/>
      <c r="I130" s="259"/>
      <c r="J130" s="265"/>
      <c r="K130" s="259"/>
      <c r="L130" s="265"/>
      <c r="M130" s="259"/>
      <c r="N130" s="265"/>
      <c r="O130" s="259"/>
      <c r="P130" s="265"/>
      <c r="Q130" s="259"/>
      <c r="R130" s="265"/>
      <c r="S130" s="259"/>
      <c r="T130" s="265"/>
      <c r="U130" s="259"/>
      <c r="V130" s="265"/>
      <c r="W130" s="259"/>
      <c r="X130" s="265"/>
      <c r="Y130" s="259"/>
      <c r="Z130" s="265"/>
      <c r="AA130" s="259"/>
      <c r="AB130" s="265"/>
      <c r="AC130" s="259"/>
      <c r="AD130" s="265"/>
      <c r="AE130" s="259"/>
      <c r="AF130" s="265"/>
      <c r="AG130" s="259"/>
      <c r="AH130" s="265"/>
      <c r="BE130" s="33"/>
      <c r="BG130" s="33"/>
      <c r="BH130" s="33"/>
      <c r="BJ130" s="33"/>
      <c r="BK130" s="33"/>
      <c r="BM130" s="33"/>
      <c r="BN130" s="33"/>
      <c r="BP130" s="33"/>
      <c r="BQ130" s="33"/>
      <c r="BS130" s="33"/>
      <c r="BT130" s="33"/>
      <c r="BV130" s="33"/>
    </row>
    <row r="131" spans="1:74" s="100" customFormat="1" ht="12" x14ac:dyDescent="0.2">
      <c r="B131" s="101" t="s">
        <v>43</v>
      </c>
      <c r="C131" s="497" t="s">
        <v>103</v>
      </c>
      <c r="D131" s="102">
        <v>1</v>
      </c>
      <c r="E131" s="103" t="s">
        <v>153</v>
      </c>
      <c r="F131" s="104"/>
      <c r="G131" s="320" t="s">
        <v>366</v>
      </c>
      <c r="H131" s="251" t="s">
        <v>366</v>
      </c>
      <c r="I131" s="249">
        <v>10941</v>
      </c>
      <c r="J131" s="262">
        <v>0.9680588</v>
      </c>
      <c r="K131" s="249">
        <v>5492</v>
      </c>
      <c r="L131" s="262">
        <v>0.94510410000000011</v>
      </c>
      <c r="M131" s="249">
        <v>2235</v>
      </c>
      <c r="N131" s="262">
        <v>0.95268540000000002</v>
      </c>
      <c r="O131" s="249">
        <v>1298</v>
      </c>
      <c r="P131" s="262">
        <v>0.90769230000000012</v>
      </c>
      <c r="Q131" s="249">
        <v>1225</v>
      </c>
      <c r="R131" s="262">
        <v>0.95108700000000013</v>
      </c>
      <c r="S131" s="249">
        <v>1362</v>
      </c>
      <c r="T131" s="262">
        <v>0.94979080000000016</v>
      </c>
      <c r="U131" s="249">
        <v>2268</v>
      </c>
      <c r="V131" s="262">
        <v>0.95214110000000007</v>
      </c>
      <c r="W131" s="249" t="s">
        <v>366</v>
      </c>
      <c r="X131" s="262" t="s">
        <v>366</v>
      </c>
      <c r="Y131" s="249">
        <v>1473</v>
      </c>
      <c r="Z131" s="262">
        <v>0.94970990000000011</v>
      </c>
      <c r="AA131" s="249">
        <v>1318</v>
      </c>
      <c r="AB131" s="262">
        <v>0.95576500000000009</v>
      </c>
      <c r="AC131" s="249">
        <v>4421</v>
      </c>
      <c r="AD131" s="262">
        <v>0.94789880000000015</v>
      </c>
      <c r="AE131" s="249">
        <v>2615</v>
      </c>
      <c r="AF131" s="262">
        <v>0.94234230000000008</v>
      </c>
      <c r="AG131" s="249">
        <v>35293</v>
      </c>
      <c r="AH131" s="271">
        <v>0.95229490000000017</v>
      </c>
      <c r="BE131" s="33"/>
      <c r="BG131" s="33"/>
      <c r="BH131" s="33"/>
      <c r="BJ131" s="33"/>
      <c r="BK131" s="33"/>
      <c r="BM131" s="33"/>
      <c r="BN131" s="33"/>
      <c r="BP131" s="33"/>
      <c r="BQ131" s="33"/>
      <c r="BS131" s="33"/>
      <c r="BT131" s="33"/>
      <c r="BV131" s="33"/>
    </row>
    <row r="132" spans="1:74" s="100" customFormat="1" ht="12" x14ac:dyDescent="0.2">
      <c r="B132" s="105"/>
      <c r="C132" s="498"/>
      <c r="D132" s="106">
        <v>2</v>
      </c>
      <c r="E132" s="107" t="s">
        <v>155</v>
      </c>
      <c r="F132" s="104"/>
      <c r="G132" s="311" t="s">
        <v>366</v>
      </c>
      <c r="H132" s="251" t="s">
        <v>366</v>
      </c>
      <c r="I132" s="249">
        <v>323</v>
      </c>
      <c r="J132" s="262">
        <v>2.8579000000000004E-2</v>
      </c>
      <c r="K132" s="249">
        <v>244</v>
      </c>
      <c r="L132" s="262">
        <v>4.1989300000000007E-2</v>
      </c>
      <c r="M132" s="249">
        <v>91</v>
      </c>
      <c r="N132" s="262">
        <v>3.8789400000000002E-2</v>
      </c>
      <c r="O132" s="249">
        <v>102</v>
      </c>
      <c r="P132" s="262">
        <v>7.1328700000000009E-2</v>
      </c>
      <c r="Q132" s="249">
        <v>57</v>
      </c>
      <c r="R132" s="262">
        <v>4.4254700000000008E-2</v>
      </c>
      <c r="S132" s="249">
        <v>65</v>
      </c>
      <c r="T132" s="262">
        <v>4.5327800000000008E-2</v>
      </c>
      <c r="U132" s="249">
        <v>103</v>
      </c>
      <c r="V132" s="262">
        <v>4.3241000000000002E-2</v>
      </c>
      <c r="W132" s="249" t="s">
        <v>366</v>
      </c>
      <c r="X132" s="262" t="s">
        <v>366</v>
      </c>
      <c r="Y132" s="249">
        <v>63</v>
      </c>
      <c r="Z132" s="262">
        <v>4.0619000000000002E-2</v>
      </c>
      <c r="AA132" s="249">
        <v>53</v>
      </c>
      <c r="AB132" s="262">
        <v>3.8433599999999998E-2</v>
      </c>
      <c r="AC132" s="249">
        <v>210</v>
      </c>
      <c r="AD132" s="262">
        <v>4.5025700000000002E-2</v>
      </c>
      <c r="AE132" s="249">
        <v>125</v>
      </c>
      <c r="AF132" s="262">
        <v>4.5045000000000002E-2</v>
      </c>
      <c r="AG132" s="249">
        <v>1478</v>
      </c>
      <c r="AH132" s="271">
        <v>3.9880200000000005E-2</v>
      </c>
      <c r="BE132" s="33"/>
      <c r="BG132" s="33"/>
      <c r="BH132" s="33"/>
      <c r="BJ132" s="33"/>
      <c r="BK132" s="33"/>
      <c r="BM132" s="33"/>
      <c r="BN132" s="33"/>
      <c r="BP132" s="33"/>
      <c r="BQ132" s="33"/>
      <c r="BS132" s="33"/>
      <c r="BT132" s="33"/>
      <c r="BV132" s="33"/>
    </row>
    <row r="133" spans="1:74" s="100" customFormat="1" ht="12" x14ac:dyDescent="0.2">
      <c r="B133" s="108"/>
      <c r="C133" s="500"/>
      <c r="D133" s="109">
        <v>3</v>
      </c>
      <c r="E133" s="110" t="s">
        <v>152</v>
      </c>
      <c r="F133" s="104"/>
      <c r="G133" s="315" t="s">
        <v>366</v>
      </c>
      <c r="H133" s="251" t="s">
        <v>366</v>
      </c>
      <c r="I133" s="249">
        <v>38</v>
      </c>
      <c r="J133" s="262">
        <v>3.3622000000000001E-3</v>
      </c>
      <c r="K133" s="249">
        <v>75</v>
      </c>
      <c r="L133" s="262">
        <v>1.2906600000000001E-2</v>
      </c>
      <c r="M133" s="249">
        <v>20</v>
      </c>
      <c r="N133" s="262">
        <v>8.5251000000000007E-3</v>
      </c>
      <c r="O133" s="249">
        <v>30</v>
      </c>
      <c r="P133" s="262">
        <v>2.0979000000000001E-2</v>
      </c>
      <c r="Q133" s="249">
        <v>6</v>
      </c>
      <c r="R133" s="262">
        <v>4.6584E-3</v>
      </c>
      <c r="S133" s="249">
        <v>7</v>
      </c>
      <c r="T133" s="262">
        <v>4.8815000000000004E-3</v>
      </c>
      <c r="U133" s="249">
        <v>11</v>
      </c>
      <c r="V133" s="262">
        <v>4.6180000000000006E-3</v>
      </c>
      <c r="W133" s="249" t="s">
        <v>366</v>
      </c>
      <c r="X133" s="262" t="s">
        <v>366</v>
      </c>
      <c r="Y133" s="249">
        <v>15</v>
      </c>
      <c r="Z133" s="262">
        <v>9.6712000000000013E-3</v>
      </c>
      <c r="AA133" s="249">
        <v>8</v>
      </c>
      <c r="AB133" s="262">
        <v>5.8013000000000006E-3</v>
      </c>
      <c r="AC133" s="249">
        <v>33</v>
      </c>
      <c r="AD133" s="262">
        <v>7.0755000000000002E-3</v>
      </c>
      <c r="AE133" s="249">
        <v>35</v>
      </c>
      <c r="AF133" s="262">
        <v>1.26126E-2</v>
      </c>
      <c r="AG133" s="249">
        <v>290</v>
      </c>
      <c r="AH133" s="271">
        <v>7.824900000000001E-3</v>
      </c>
      <c r="BE133" s="33"/>
      <c r="BG133" s="33"/>
      <c r="BH133" s="33"/>
      <c r="BJ133" s="33"/>
      <c r="BK133" s="33"/>
      <c r="BM133" s="33"/>
      <c r="BN133" s="33"/>
      <c r="BP133" s="33"/>
      <c r="BQ133" s="33"/>
      <c r="BS133" s="33"/>
      <c r="BT133" s="33"/>
      <c r="BV133" s="33"/>
    </row>
    <row r="134" spans="1:74" x14ac:dyDescent="0.2">
      <c r="G134" s="379"/>
      <c r="H134" s="265"/>
      <c r="I134" s="259"/>
      <c r="J134" s="265"/>
      <c r="K134" s="259"/>
      <c r="L134" s="265"/>
      <c r="M134" s="259"/>
      <c r="N134" s="265"/>
      <c r="O134" s="259"/>
      <c r="P134" s="265"/>
      <c r="Q134" s="259"/>
      <c r="R134" s="265"/>
      <c r="S134" s="259"/>
      <c r="T134" s="265"/>
      <c r="U134" s="259"/>
      <c r="V134" s="265"/>
      <c r="W134" s="259"/>
      <c r="X134" s="265"/>
      <c r="Y134" s="259"/>
      <c r="Z134" s="265"/>
      <c r="AA134" s="259"/>
      <c r="AB134" s="265"/>
      <c r="AC134" s="259"/>
      <c r="AD134" s="265"/>
      <c r="AE134" s="259"/>
      <c r="AF134" s="265"/>
      <c r="AG134" s="259"/>
      <c r="AH134" s="265"/>
      <c r="BE134" s="33"/>
      <c r="BG134" s="33"/>
      <c r="BH134" s="33"/>
      <c r="BJ134" s="33"/>
      <c r="BK134" s="33"/>
      <c r="BM134" s="33"/>
      <c r="BN134" s="33"/>
      <c r="BP134" s="33"/>
      <c r="BQ134" s="33"/>
      <c r="BS134" s="33"/>
      <c r="BT134" s="33"/>
      <c r="BV134" s="33"/>
    </row>
    <row r="135" spans="1:74" s="100" customFormat="1" ht="12" x14ac:dyDescent="0.2">
      <c r="B135" s="101" t="s">
        <v>44</v>
      </c>
      <c r="C135" s="497" t="s">
        <v>104</v>
      </c>
      <c r="D135" s="102">
        <v>1</v>
      </c>
      <c r="E135" s="103" t="s">
        <v>159</v>
      </c>
      <c r="F135" s="104"/>
      <c r="G135" s="320" t="s">
        <v>366</v>
      </c>
      <c r="H135" s="251" t="s">
        <v>366</v>
      </c>
      <c r="I135" s="249">
        <v>8802</v>
      </c>
      <c r="J135" s="262">
        <v>0.78115020000000002</v>
      </c>
      <c r="K135" s="249">
        <v>4820</v>
      </c>
      <c r="L135" s="262">
        <v>0.82732580000000011</v>
      </c>
      <c r="M135" s="249">
        <v>1836</v>
      </c>
      <c r="N135" s="262">
        <v>0.78528660000000006</v>
      </c>
      <c r="O135" s="249">
        <v>1044</v>
      </c>
      <c r="P135" s="262">
        <v>0.73109239999999998</v>
      </c>
      <c r="Q135" s="249">
        <v>973</v>
      </c>
      <c r="R135" s="262">
        <v>0.76015620000000017</v>
      </c>
      <c r="S135" s="249">
        <v>1110</v>
      </c>
      <c r="T135" s="262">
        <v>0.77731090000000014</v>
      </c>
      <c r="U135" s="249">
        <v>1854</v>
      </c>
      <c r="V135" s="262">
        <v>0.77866440000000015</v>
      </c>
      <c r="W135" s="249" t="s">
        <v>366</v>
      </c>
      <c r="X135" s="262" t="s">
        <v>366</v>
      </c>
      <c r="Y135" s="249">
        <v>1270</v>
      </c>
      <c r="Z135" s="262">
        <v>0.81829900000000011</v>
      </c>
      <c r="AA135" s="249">
        <v>1071</v>
      </c>
      <c r="AB135" s="262">
        <v>0.77440350000000013</v>
      </c>
      <c r="AC135" s="249">
        <v>3485</v>
      </c>
      <c r="AD135" s="262">
        <v>0.7488182000000001</v>
      </c>
      <c r="AE135" s="249">
        <v>2126</v>
      </c>
      <c r="AF135" s="262">
        <v>0.76834120000000017</v>
      </c>
      <c r="AG135" s="249">
        <v>28929</v>
      </c>
      <c r="AH135" s="271">
        <v>0.7817592000000001</v>
      </c>
      <c r="BE135" s="33"/>
      <c r="BG135" s="33"/>
      <c r="BH135" s="33"/>
      <c r="BJ135" s="33"/>
      <c r="BK135" s="33"/>
      <c r="BM135" s="33"/>
      <c r="BN135" s="33"/>
      <c r="BP135" s="33"/>
      <c r="BQ135" s="33"/>
      <c r="BS135" s="33"/>
      <c r="BT135" s="33"/>
      <c r="BV135" s="33"/>
    </row>
    <row r="136" spans="1:74" s="100" customFormat="1" ht="12" x14ac:dyDescent="0.2">
      <c r="B136" s="105"/>
      <c r="C136" s="498"/>
      <c r="D136" s="106">
        <v>2</v>
      </c>
      <c r="E136" s="107" t="s">
        <v>160</v>
      </c>
      <c r="F136" s="104"/>
      <c r="G136" s="311" t="s">
        <v>366</v>
      </c>
      <c r="H136" s="251" t="s">
        <v>366</v>
      </c>
      <c r="I136" s="249">
        <v>1898</v>
      </c>
      <c r="J136" s="262">
        <v>0.16844160000000002</v>
      </c>
      <c r="K136" s="249">
        <v>832</v>
      </c>
      <c r="L136" s="262">
        <v>0.14280809999999999</v>
      </c>
      <c r="M136" s="249">
        <v>409</v>
      </c>
      <c r="N136" s="262">
        <v>0.1749358</v>
      </c>
      <c r="O136" s="249">
        <v>303</v>
      </c>
      <c r="P136" s="262">
        <v>0.21218490000000004</v>
      </c>
      <c r="Q136" s="249">
        <v>242</v>
      </c>
      <c r="R136" s="262">
        <v>0.18906249999999999</v>
      </c>
      <c r="S136" s="249">
        <v>265</v>
      </c>
      <c r="T136" s="262">
        <v>0.18557419999999999</v>
      </c>
      <c r="U136" s="249">
        <v>420</v>
      </c>
      <c r="V136" s="262">
        <v>0.17639650000000004</v>
      </c>
      <c r="W136" s="249" t="s">
        <v>366</v>
      </c>
      <c r="X136" s="262" t="s">
        <v>366</v>
      </c>
      <c r="Y136" s="249">
        <v>194</v>
      </c>
      <c r="Z136" s="262">
        <v>0.12500000000000003</v>
      </c>
      <c r="AA136" s="249">
        <v>264</v>
      </c>
      <c r="AB136" s="262">
        <v>0.19088940000000001</v>
      </c>
      <c r="AC136" s="249">
        <v>912</v>
      </c>
      <c r="AD136" s="262">
        <v>0.19596050000000001</v>
      </c>
      <c r="AE136" s="249">
        <v>514</v>
      </c>
      <c r="AF136" s="262">
        <v>0.1857608</v>
      </c>
      <c r="AG136" s="249">
        <v>6389</v>
      </c>
      <c r="AH136" s="271">
        <v>0.17265230000000004</v>
      </c>
      <c r="BE136" s="33"/>
      <c r="BG136" s="33"/>
      <c r="BH136" s="33"/>
      <c r="BJ136" s="33"/>
      <c r="BK136" s="33"/>
      <c r="BM136" s="33"/>
      <c r="BN136" s="33"/>
      <c r="BP136" s="33"/>
      <c r="BQ136" s="33"/>
      <c r="BS136" s="33"/>
      <c r="BT136" s="33"/>
      <c r="BV136" s="33"/>
    </row>
    <row r="137" spans="1:74" s="100" customFormat="1" ht="12" x14ac:dyDescent="0.2">
      <c r="B137" s="105"/>
      <c r="C137" s="498"/>
      <c r="D137" s="106">
        <v>3</v>
      </c>
      <c r="E137" s="107" t="s">
        <v>193</v>
      </c>
      <c r="F137" s="104"/>
      <c r="G137" s="311" t="s">
        <v>366</v>
      </c>
      <c r="H137" s="251" t="s">
        <v>366</v>
      </c>
      <c r="I137" s="249">
        <v>450</v>
      </c>
      <c r="J137" s="262">
        <v>3.9936100000000002E-2</v>
      </c>
      <c r="K137" s="249">
        <v>143</v>
      </c>
      <c r="L137" s="262">
        <v>2.4545100000000004E-2</v>
      </c>
      <c r="M137" s="249">
        <v>64</v>
      </c>
      <c r="N137" s="262">
        <v>2.7373800000000004E-2</v>
      </c>
      <c r="O137" s="249">
        <v>52</v>
      </c>
      <c r="P137" s="262">
        <v>3.6414600000000005E-2</v>
      </c>
      <c r="Q137" s="249">
        <v>54</v>
      </c>
      <c r="R137" s="262">
        <v>4.2187500000000003E-2</v>
      </c>
      <c r="S137" s="249">
        <v>46</v>
      </c>
      <c r="T137" s="262">
        <v>3.2212900000000003E-2</v>
      </c>
      <c r="U137" s="249">
        <v>88</v>
      </c>
      <c r="V137" s="262">
        <v>3.69593E-2</v>
      </c>
      <c r="W137" s="249" t="s">
        <v>366</v>
      </c>
      <c r="X137" s="262" t="s">
        <v>366</v>
      </c>
      <c r="Y137" s="249">
        <v>47</v>
      </c>
      <c r="Z137" s="262">
        <v>3.0283500000000001E-2</v>
      </c>
      <c r="AA137" s="249">
        <v>36</v>
      </c>
      <c r="AB137" s="262">
        <v>2.6030399999999999E-2</v>
      </c>
      <c r="AC137" s="249">
        <v>194</v>
      </c>
      <c r="AD137" s="262">
        <v>4.1684600000000002E-2</v>
      </c>
      <c r="AE137" s="249">
        <v>88</v>
      </c>
      <c r="AF137" s="262">
        <v>3.1803400000000003E-2</v>
      </c>
      <c r="AG137" s="249">
        <v>1284</v>
      </c>
      <c r="AH137" s="271">
        <v>3.4698E-2</v>
      </c>
      <c r="BE137" s="33"/>
      <c r="BG137" s="33"/>
      <c r="BH137" s="33"/>
      <c r="BJ137" s="33"/>
      <c r="BK137" s="33"/>
      <c r="BM137" s="33"/>
      <c r="BN137" s="33"/>
      <c r="BP137" s="33"/>
      <c r="BQ137" s="33"/>
      <c r="BS137" s="33"/>
      <c r="BT137" s="33"/>
      <c r="BV137" s="33"/>
    </row>
    <row r="138" spans="1:74" s="100" customFormat="1" ht="12" x14ac:dyDescent="0.2">
      <c r="B138" s="108"/>
      <c r="C138" s="500"/>
      <c r="D138" s="109">
        <v>4</v>
      </c>
      <c r="E138" s="110" t="s">
        <v>163</v>
      </c>
      <c r="F138" s="104"/>
      <c r="G138" s="315" t="s">
        <v>366</v>
      </c>
      <c r="H138" s="251" t="s">
        <v>366</v>
      </c>
      <c r="I138" s="249">
        <v>118</v>
      </c>
      <c r="J138" s="262">
        <v>1.0472100000000002E-2</v>
      </c>
      <c r="K138" s="249">
        <v>31</v>
      </c>
      <c r="L138" s="262">
        <v>5.3210000000000002E-3</v>
      </c>
      <c r="M138" s="249">
        <v>29</v>
      </c>
      <c r="N138" s="262">
        <v>1.24038E-2</v>
      </c>
      <c r="O138" s="249">
        <v>29</v>
      </c>
      <c r="P138" s="262">
        <v>2.0308100000000003E-2</v>
      </c>
      <c r="Q138" s="249">
        <v>11</v>
      </c>
      <c r="R138" s="262">
        <v>8.5938000000000004E-3</v>
      </c>
      <c r="S138" s="249">
        <v>7</v>
      </c>
      <c r="T138" s="262">
        <v>4.9020000000000001E-3</v>
      </c>
      <c r="U138" s="249">
        <v>19</v>
      </c>
      <c r="V138" s="262">
        <v>7.9798000000000004E-3</v>
      </c>
      <c r="W138" s="249" t="s">
        <v>366</v>
      </c>
      <c r="X138" s="262" t="s">
        <v>366</v>
      </c>
      <c r="Y138" s="249">
        <v>41</v>
      </c>
      <c r="Z138" s="262">
        <v>2.64175E-2</v>
      </c>
      <c r="AA138" s="249">
        <v>12</v>
      </c>
      <c r="AB138" s="262">
        <v>8.6768000000000019E-3</v>
      </c>
      <c r="AC138" s="249">
        <v>63</v>
      </c>
      <c r="AD138" s="262">
        <v>1.3536700000000002E-2</v>
      </c>
      <c r="AE138" s="249">
        <v>39</v>
      </c>
      <c r="AF138" s="262">
        <v>1.4094700000000002E-2</v>
      </c>
      <c r="AG138" s="249">
        <v>403</v>
      </c>
      <c r="AH138" s="271">
        <v>1.08904E-2</v>
      </c>
      <c r="BE138" s="33"/>
      <c r="BG138" s="33"/>
      <c r="BH138" s="33"/>
      <c r="BJ138" s="33"/>
      <c r="BK138" s="33"/>
      <c r="BM138" s="33"/>
      <c r="BN138" s="33"/>
      <c r="BP138" s="33"/>
      <c r="BQ138" s="33"/>
      <c r="BS138" s="33"/>
      <c r="BT138" s="33"/>
      <c r="BV138" s="33"/>
    </row>
    <row r="139" spans="1:74" s="100" customFormat="1" ht="12" x14ac:dyDescent="0.2">
      <c r="A139" s="111"/>
      <c r="B139" s="104"/>
      <c r="C139" s="104"/>
      <c r="D139" s="104"/>
      <c r="E139" s="104"/>
      <c r="F139" s="104"/>
      <c r="G139" s="381"/>
      <c r="H139" s="263"/>
      <c r="I139" s="257"/>
      <c r="J139" s="263"/>
      <c r="K139" s="257"/>
      <c r="L139" s="263"/>
      <c r="M139" s="257"/>
      <c r="N139" s="263"/>
      <c r="O139" s="257"/>
      <c r="P139" s="263"/>
      <c r="Q139" s="257"/>
      <c r="R139" s="263"/>
      <c r="S139" s="257"/>
      <c r="T139" s="263"/>
      <c r="U139" s="257"/>
      <c r="V139" s="263"/>
      <c r="W139" s="257"/>
      <c r="X139" s="263"/>
      <c r="Y139" s="257"/>
      <c r="Z139" s="263"/>
      <c r="AA139" s="257"/>
      <c r="AB139" s="263"/>
      <c r="AC139" s="257"/>
      <c r="AD139" s="263"/>
      <c r="AE139" s="257"/>
      <c r="AF139" s="263"/>
      <c r="AG139" s="257"/>
      <c r="AH139" s="263"/>
      <c r="BE139" s="33"/>
      <c r="BG139" s="33"/>
      <c r="BH139" s="33"/>
      <c r="BJ139" s="33"/>
      <c r="BK139" s="33"/>
      <c r="BM139" s="33"/>
      <c r="BN139" s="33"/>
      <c r="BP139" s="33"/>
      <c r="BQ139" s="33"/>
      <c r="BS139" s="33"/>
      <c r="BT139" s="33"/>
      <c r="BV139" s="33"/>
    </row>
    <row r="140" spans="1:74" s="33" customFormat="1" ht="12" x14ac:dyDescent="0.2">
      <c r="B140" s="47" t="s">
        <v>45</v>
      </c>
      <c r="C140" s="462" t="s">
        <v>105</v>
      </c>
      <c r="D140" s="48">
        <v>1</v>
      </c>
      <c r="E140" s="58" t="s">
        <v>153</v>
      </c>
      <c r="F140" s="50"/>
      <c r="G140" s="324">
        <v>279</v>
      </c>
      <c r="H140" s="267">
        <v>0.75</v>
      </c>
      <c r="I140" s="258">
        <v>9777</v>
      </c>
      <c r="J140" s="264">
        <v>0.68418469999999998</v>
      </c>
      <c r="K140" s="258">
        <v>6013</v>
      </c>
      <c r="L140" s="264">
        <v>0.76804190000000006</v>
      </c>
      <c r="M140" s="258">
        <v>2580</v>
      </c>
      <c r="N140" s="264">
        <v>0.77130040000000011</v>
      </c>
      <c r="O140" s="258">
        <v>4513</v>
      </c>
      <c r="P140" s="264">
        <v>0.4001596</v>
      </c>
      <c r="Q140" s="258">
        <v>1438</v>
      </c>
      <c r="R140" s="264">
        <v>0.80831929999999996</v>
      </c>
      <c r="S140" s="258">
        <v>2052</v>
      </c>
      <c r="T140" s="264">
        <v>0.52723540000000002</v>
      </c>
      <c r="U140" s="258">
        <v>2870</v>
      </c>
      <c r="V140" s="264">
        <v>0.44836740000000008</v>
      </c>
      <c r="W140" s="258">
        <v>459</v>
      </c>
      <c r="X140" s="264">
        <v>0.74877650000000007</v>
      </c>
      <c r="Y140" s="258">
        <v>922</v>
      </c>
      <c r="Z140" s="264">
        <v>0.51479620000000004</v>
      </c>
      <c r="AA140" s="258">
        <v>1923</v>
      </c>
      <c r="AB140" s="264">
        <v>0.66059769999999995</v>
      </c>
      <c r="AC140" s="258">
        <v>4451</v>
      </c>
      <c r="AD140" s="264">
        <v>0.78142560000000005</v>
      </c>
      <c r="AE140" s="258">
        <v>3533</v>
      </c>
      <c r="AF140" s="264">
        <v>0.5131445</v>
      </c>
      <c r="AG140" s="258">
        <v>40810</v>
      </c>
      <c r="AH140" s="272">
        <v>0.60835990000000006</v>
      </c>
    </row>
    <row r="141" spans="1:74" s="33" customFormat="1" ht="12" x14ac:dyDescent="0.2">
      <c r="B141" s="54"/>
      <c r="C141" s="488"/>
      <c r="D141" s="55">
        <v>2</v>
      </c>
      <c r="E141" s="59" t="s">
        <v>154</v>
      </c>
      <c r="F141" s="50"/>
      <c r="G141" s="301">
        <v>93</v>
      </c>
      <c r="H141" s="267">
        <v>0.25000000000000006</v>
      </c>
      <c r="I141" s="258">
        <v>4513</v>
      </c>
      <c r="J141" s="264">
        <v>0.31581530000000002</v>
      </c>
      <c r="K141" s="258">
        <v>1816</v>
      </c>
      <c r="L141" s="264">
        <v>0.23195810000000003</v>
      </c>
      <c r="M141" s="258">
        <v>765</v>
      </c>
      <c r="N141" s="264">
        <v>0.22869960000000003</v>
      </c>
      <c r="O141" s="258">
        <v>6765</v>
      </c>
      <c r="P141" s="264">
        <v>0.59984040000000005</v>
      </c>
      <c r="Q141" s="258">
        <v>341</v>
      </c>
      <c r="R141" s="264">
        <v>0.19168070000000001</v>
      </c>
      <c r="S141" s="258">
        <v>1840</v>
      </c>
      <c r="T141" s="264">
        <v>0.47276460000000009</v>
      </c>
      <c r="U141" s="258">
        <v>3531</v>
      </c>
      <c r="V141" s="264">
        <v>0.55163260000000003</v>
      </c>
      <c r="W141" s="258">
        <v>154</v>
      </c>
      <c r="X141" s="264">
        <v>0.25122349999999999</v>
      </c>
      <c r="Y141" s="258">
        <v>869</v>
      </c>
      <c r="Z141" s="264">
        <v>0.48520380000000002</v>
      </c>
      <c r="AA141" s="258">
        <v>988</v>
      </c>
      <c r="AB141" s="264">
        <v>0.33940229999999999</v>
      </c>
      <c r="AC141" s="258">
        <v>1245</v>
      </c>
      <c r="AD141" s="264">
        <v>0.2185744</v>
      </c>
      <c r="AE141" s="258">
        <v>3352</v>
      </c>
      <c r="AF141" s="264">
        <v>0.48685550000000005</v>
      </c>
      <c r="AG141" s="258">
        <v>26272</v>
      </c>
      <c r="AH141" s="272">
        <v>0.39164010000000005</v>
      </c>
    </row>
    <row r="142" spans="1:74" s="100" customFormat="1" ht="12" x14ac:dyDescent="0.2">
      <c r="A142" s="111"/>
      <c r="B142" s="104"/>
      <c r="C142" s="104"/>
      <c r="D142" s="104"/>
      <c r="E142" s="113"/>
      <c r="F142" s="104"/>
      <c r="G142" s="381"/>
      <c r="H142" s="263"/>
      <c r="I142" s="257"/>
      <c r="J142" s="263"/>
      <c r="K142" s="257"/>
      <c r="L142" s="263"/>
      <c r="M142" s="257"/>
      <c r="N142" s="263"/>
      <c r="O142" s="257"/>
      <c r="P142" s="263"/>
      <c r="Q142" s="257"/>
      <c r="R142" s="263"/>
      <c r="S142" s="257"/>
      <c r="T142" s="263"/>
      <c r="U142" s="257"/>
      <c r="V142" s="263"/>
      <c r="W142" s="257"/>
      <c r="X142" s="263"/>
      <c r="Y142" s="257"/>
      <c r="Z142" s="263"/>
      <c r="AA142" s="257"/>
      <c r="AB142" s="263"/>
      <c r="AC142" s="257"/>
      <c r="AD142" s="263"/>
      <c r="AE142" s="257"/>
      <c r="AF142" s="263"/>
      <c r="AG142" s="257"/>
      <c r="AH142" s="263"/>
      <c r="BE142" s="33"/>
      <c r="BG142" s="33"/>
      <c r="BH142" s="33"/>
      <c r="BJ142" s="33"/>
      <c r="BK142" s="33"/>
      <c r="BM142" s="33"/>
      <c r="BN142" s="33"/>
      <c r="BP142" s="33"/>
      <c r="BQ142" s="33"/>
      <c r="BS142" s="33"/>
      <c r="BT142" s="33"/>
      <c r="BV142" s="33"/>
    </row>
    <row r="143" spans="1:74" s="100" customFormat="1" ht="12" x14ac:dyDescent="0.2">
      <c r="B143" s="101" t="s">
        <v>46</v>
      </c>
      <c r="C143" s="497" t="s">
        <v>313</v>
      </c>
      <c r="D143" s="102">
        <v>1</v>
      </c>
      <c r="E143" s="114" t="s">
        <v>194</v>
      </c>
      <c r="F143" s="104"/>
      <c r="G143" s="320">
        <v>18</v>
      </c>
      <c r="H143" s="251">
        <v>6.4981899999999995E-2</v>
      </c>
      <c r="I143" s="249">
        <v>336</v>
      </c>
      <c r="J143" s="262">
        <v>3.3936000000000001E-2</v>
      </c>
      <c r="K143" s="249">
        <v>300</v>
      </c>
      <c r="L143" s="262">
        <v>4.93421E-2</v>
      </c>
      <c r="M143" s="249">
        <v>105</v>
      </c>
      <c r="N143" s="262">
        <v>4.0076300000000009E-2</v>
      </c>
      <c r="O143" s="249">
        <v>188</v>
      </c>
      <c r="P143" s="262">
        <v>4.0798599999999997E-2</v>
      </c>
      <c r="Q143" s="249">
        <v>74</v>
      </c>
      <c r="R143" s="262">
        <v>5.1496200000000006E-2</v>
      </c>
      <c r="S143" s="249">
        <v>126</v>
      </c>
      <c r="T143" s="262">
        <v>6.0028600000000001E-2</v>
      </c>
      <c r="U143" s="249">
        <v>116</v>
      </c>
      <c r="V143" s="262">
        <v>3.9835200000000001E-2</v>
      </c>
      <c r="W143" s="249">
        <v>24</v>
      </c>
      <c r="X143" s="262">
        <v>5.1835900000000004E-2</v>
      </c>
      <c r="Y143" s="249">
        <v>28</v>
      </c>
      <c r="Z143" s="262">
        <v>2.9978600000000001E-2</v>
      </c>
      <c r="AA143" s="249">
        <v>125</v>
      </c>
      <c r="AB143" s="262">
        <v>6.4135500000000012E-2</v>
      </c>
      <c r="AC143" s="249">
        <v>201</v>
      </c>
      <c r="AD143" s="262">
        <v>4.4528100000000001E-2</v>
      </c>
      <c r="AE143" s="249">
        <v>166</v>
      </c>
      <c r="AF143" s="262">
        <v>4.6200900000000003E-2</v>
      </c>
      <c r="AG143" s="249">
        <v>1807</v>
      </c>
      <c r="AH143" s="271">
        <v>4.3661100000000001E-2</v>
      </c>
      <c r="BE143" s="33"/>
      <c r="BG143" s="33"/>
      <c r="BH143" s="33"/>
      <c r="BJ143" s="33"/>
      <c r="BK143" s="33"/>
      <c r="BM143" s="33"/>
      <c r="BN143" s="33"/>
      <c r="BP143" s="33"/>
      <c r="BQ143" s="33"/>
      <c r="BS143" s="33"/>
      <c r="BT143" s="33"/>
      <c r="BV143" s="33"/>
    </row>
    <row r="144" spans="1:74" s="100" customFormat="1" ht="12" x14ac:dyDescent="0.2">
      <c r="B144" s="105"/>
      <c r="C144" s="498"/>
      <c r="D144" s="106">
        <v>2</v>
      </c>
      <c r="E144" s="115" t="s">
        <v>195</v>
      </c>
      <c r="F144" s="104"/>
      <c r="G144" s="311">
        <v>51</v>
      </c>
      <c r="H144" s="251">
        <v>0.18411550000000002</v>
      </c>
      <c r="I144" s="249">
        <v>735</v>
      </c>
      <c r="J144" s="262">
        <v>7.4234900000000006E-2</v>
      </c>
      <c r="K144" s="249">
        <v>1067</v>
      </c>
      <c r="L144" s="262">
        <v>0.17549340000000002</v>
      </c>
      <c r="M144" s="249">
        <v>274</v>
      </c>
      <c r="N144" s="262">
        <v>0.10458020000000001</v>
      </c>
      <c r="O144" s="249">
        <v>667</v>
      </c>
      <c r="P144" s="262">
        <v>0.1447483</v>
      </c>
      <c r="Q144" s="249">
        <v>201</v>
      </c>
      <c r="R144" s="262">
        <v>0.13987470000000002</v>
      </c>
      <c r="S144" s="249">
        <v>372</v>
      </c>
      <c r="T144" s="262">
        <v>0.17722730000000003</v>
      </c>
      <c r="U144" s="249">
        <v>305</v>
      </c>
      <c r="V144" s="262">
        <v>0.104739</v>
      </c>
      <c r="W144" s="249">
        <v>64</v>
      </c>
      <c r="X144" s="262">
        <v>0.13822890000000002</v>
      </c>
      <c r="Y144" s="249">
        <v>79</v>
      </c>
      <c r="Z144" s="262">
        <v>8.4582400000000002E-2</v>
      </c>
      <c r="AA144" s="249">
        <v>378</v>
      </c>
      <c r="AB144" s="262">
        <v>0.19394560000000002</v>
      </c>
      <c r="AC144" s="249">
        <v>709</v>
      </c>
      <c r="AD144" s="262">
        <v>0.15706690000000001</v>
      </c>
      <c r="AE144" s="249">
        <v>551</v>
      </c>
      <c r="AF144" s="262">
        <v>0.15335370000000001</v>
      </c>
      <c r="AG144" s="249">
        <v>5453</v>
      </c>
      <c r="AH144" s="271">
        <v>0.13175630000000002</v>
      </c>
      <c r="BE144" s="33"/>
      <c r="BG144" s="33"/>
      <c r="BH144" s="33"/>
      <c r="BJ144" s="33"/>
      <c r="BK144" s="33"/>
      <c r="BM144" s="33"/>
      <c r="BN144" s="33"/>
      <c r="BP144" s="33"/>
      <c r="BQ144" s="33"/>
      <c r="BS144" s="33"/>
      <c r="BT144" s="33"/>
      <c r="BV144" s="33"/>
    </row>
    <row r="145" spans="1:74" s="100" customFormat="1" ht="12" x14ac:dyDescent="0.2">
      <c r="B145" s="108"/>
      <c r="C145" s="500"/>
      <c r="D145" s="109">
        <v>3</v>
      </c>
      <c r="E145" s="116" t="s">
        <v>154</v>
      </c>
      <c r="F145" s="104"/>
      <c r="G145" s="315">
        <v>208</v>
      </c>
      <c r="H145" s="251">
        <v>0.75090250000000014</v>
      </c>
      <c r="I145" s="249">
        <v>8830</v>
      </c>
      <c r="J145" s="262">
        <v>0.89182910000000004</v>
      </c>
      <c r="K145" s="249">
        <v>4713</v>
      </c>
      <c r="L145" s="262">
        <v>0.77516450000000003</v>
      </c>
      <c r="M145" s="249">
        <v>2241</v>
      </c>
      <c r="N145" s="262">
        <v>0.85534350000000003</v>
      </c>
      <c r="O145" s="249">
        <v>3753</v>
      </c>
      <c r="P145" s="262">
        <v>0.81445310000000004</v>
      </c>
      <c r="Q145" s="249">
        <v>1162</v>
      </c>
      <c r="R145" s="262">
        <v>0.8086291000000001</v>
      </c>
      <c r="S145" s="249">
        <v>1601</v>
      </c>
      <c r="T145" s="262">
        <v>0.76274420000000009</v>
      </c>
      <c r="U145" s="249">
        <v>2491</v>
      </c>
      <c r="V145" s="262">
        <v>0.85542580000000001</v>
      </c>
      <c r="W145" s="249">
        <v>375</v>
      </c>
      <c r="X145" s="262">
        <v>0.80993520000000008</v>
      </c>
      <c r="Y145" s="249">
        <v>827</v>
      </c>
      <c r="Z145" s="262">
        <v>0.88543900000000009</v>
      </c>
      <c r="AA145" s="249">
        <v>1446</v>
      </c>
      <c r="AB145" s="262">
        <v>0.74191890000000005</v>
      </c>
      <c r="AC145" s="249">
        <v>3604</v>
      </c>
      <c r="AD145" s="262">
        <v>0.79840500000000003</v>
      </c>
      <c r="AE145" s="249">
        <v>2876</v>
      </c>
      <c r="AF145" s="262">
        <v>0.80044530000000014</v>
      </c>
      <c r="AG145" s="249">
        <v>34127</v>
      </c>
      <c r="AH145" s="271">
        <v>0.82458260000000005</v>
      </c>
      <c r="BE145" s="33"/>
      <c r="BG145" s="33"/>
      <c r="BH145" s="33"/>
      <c r="BJ145" s="33"/>
      <c r="BK145" s="33"/>
      <c r="BM145" s="33"/>
      <c r="BN145" s="33"/>
      <c r="BP145" s="33"/>
      <c r="BQ145" s="33"/>
      <c r="BS145" s="33"/>
      <c r="BT145" s="33"/>
      <c r="BV145" s="33"/>
    </row>
    <row r="146" spans="1:74" s="100" customFormat="1" ht="12" x14ac:dyDescent="0.2">
      <c r="A146" s="111"/>
      <c r="B146" s="104"/>
      <c r="C146" s="104"/>
      <c r="D146" s="104"/>
      <c r="E146" s="113"/>
      <c r="F146" s="104"/>
      <c r="G146" s="381"/>
      <c r="H146" s="263"/>
      <c r="I146" s="257"/>
      <c r="J146" s="263"/>
      <c r="K146" s="257"/>
      <c r="L146" s="263"/>
      <c r="M146" s="257"/>
      <c r="N146" s="263"/>
      <c r="O146" s="257"/>
      <c r="P146" s="263"/>
      <c r="Q146" s="257"/>
      <c r="R146" s="263"/>
      <c r="S146" s="257"/>
      <c r="T146" s="263"/>
      <c r="U146" s="257"/>
      <c r="V146" s="263"/>
      <c r="W146" s="257"/>
      <c r="X146" s="263"/>
      <c r="Y146" s="257"/>
      <c r="Z146" s="263"/>
      <c r="AA146" s="257"/>
      <c r="AB146" s="263"/>
      <c r="AC146" s="257"/>
      <c r="AD146" s="263"/>
      <c r="AE146" s="257"/>
      <c r="AF146" s="263"/>
      <c r="AG146" s="257"/>
      <c r="AH146" s="263"/>
      <c r="BE146" s="33"/>
      <c r="BG146" s="33"/>
      <c r="BH146" s="33"/>
      <c r="BJ146" s="33"/>
      <c r="BK146" s="33"/>
      <c r="BM146" s="33"/>
      <c r="BN146" s="33"/>
      <c r="BP146" s="33"/>
      <c r="BQ146" s="33"/>
      <c r="BS146" s="33"/>
      <c r="BT146" s="33"/>
      <c r="BV146" s="33"/>
    </row>
    <row r="147" spans="1:74" s="100" customFormat="1" ht="12" x14ac:dyDescent="0.2">
      <c r="B147" s="101" t="s">
        <v>47</v>
      </c>
      <c r="C147" s="497" t="s">
        <v>107</v>
      </c>
      <c r="D147" s="102">
        <v>1</v>
      </c>
      <c r="E147" s="114" t="s">
        <v>196</v>
      </c>
      <c r="F147" s="104"/>
      <c r="G147" s="320">
        <v>235</v>
      </c>
      <c r="H147" s="251">
        <v>0.83629890000000007</v>
      </c>
      <c r="I147" s="249">
        <v>8650</v>
      </c>
      <c r="J147" s="262">
        <v>0.87074689999999999</v>
      </c>
      <c r="K147" s="249">
        <v>5219</v>
      </c>
      <c r="L147" s="262">
        <v>0.85599480000000017</v>
      </c>
      <c r="M147" s="249">
        <v>2269</v>
      </c>
      <c r="N147" s="262">
        <v>0.86240970000000006</v>
      </c>
      <c r="O147" s="249">
        <v>3756</v>
      </c>
      <c r="P147" s="262">
        <v>0.81140640000000008</v>
      </c>
      <c r="Q147" s="249">
        <v>1219</v>
      </c>
      <c r="R147" s="262">
        <v>0.84243260000000009</v>
      </c>
      <c r="S147" s="249">
        <v>1733</v>
      </c>
      <c r="T147" s="262">
        <v>0.81899810000000006</v>
      </c>
      <c r="U147" s="249">
        <v>2615</v>
      </c>
      <c r="V147" s="262">
        <v>0.89646900000000007</v>
      </c>
      <c r="W147" s="249" t="s">
        <v>366</v>
      </c>
      <c r="X147" s="262" t="s">
        <v>366</v>
      </c>
      <c r="Y147" s="249" t="s">
        <v>366</v>
      </c>
      <c r="Z147" s="262" t="s">
        <v>366</v>
      </c>
      <c r="AA147" s="249">
        <v>1620</v>
      </c>
      <c r="AB147" s="262">
        <v>0.82822090000000004</v>
      </c>
      <c r="AC147" s="249">
        <v>3879</v>
      </c>
      <c r="AD147" s="262">
        <v>0.8574271</v>
      </c>
      <c r="AE147" s="249">
        <v>2913</v>
      </c>
      <c r="AF147" s="262">
        <v>0.80916670000000013</v>
      </c>
      <c r="AG147" s="249">
        <v>35332</v>
      </c>
      <c r="AH147" s="271">
        <v>0.85069700000000015</v>
      </c>
      <c r="BE147" s="33"/>
      <c r="BG147" s="33"/>
      <c r="BH147" s="33"/>
      <c r="BJ147" s="33"/>
      <c r="BK147" s="33"/>
      <c r="BM147" s="33"/>
      <c r="BN147" s="33"/>
      <c r="BP147" s="33"/>
      <c r="BQ147" s="33"/>
      <c r="BS147" s="33"/>
      <c r="BT147" s="33"/>
      <c r="BV147" s="33"/>
    </row>
    <row r="148" spans="1:74" s="100" customFormat="1" ht="12" x14ac:dyDescent="0.2">
      <c r="B148" s="105"/>
      <c r="C148" s="498"/>
      <c r="D148" s="106">
        <v>2</v>
      </c>
      <c r="E148" s="115" t="s">
        <v>197</v>
      </c>
      <c r="F148" s="104"/>
      <c r="G148" s="311">
        <v>46</v>
      </c>
      <c r="H148" s="251">
        <v>0.16370110000000002</v>
      </c>
      <c r="I148" s="249">
        <v>1244</v>
      </c>
      <c r="J148" s="262">
        <v>0.12522650000000002</v>
      </c>
      <c r="K148" s="249">
        <v>842</v>
      </c>
      <c r="L148" s="262">
        <v>0.13810070000000002</v>
      </c>
      <c r="M148" s="249">
        <v>353</v>
      </c>
      <c r="N148" s="262">
        <v>0.13416950000000002</v>
      </c>
      <c r="O148" s="249">
        <v>855</v>
      </c>
      <c r="P148" s="262">
        <v>0.18470510000000001</v>
      </c>
      <c r="Q148" s="249">
        <v>220</v>
      </c>
      <c r="R148" s="262">
        <v>0.15203870000000003</v>
      </c>
      <c r="S148" s="249">
        <v>368</v>
      </c>
      <c r="T148" s="262">
        <v>0.17391300000000001</v>
      </c>
      <c r="U148" s="249">
        <v>291</v>
      </c>
      <c r="V148" s="262">
        <v>9.9760000000000015E-2</v>
      </c>
      <c r="W148" s="249" t="s">
        <v>366</v>
      </c>
      <c r="X148" s="262" t="s">
        <v>366</v>
      </c>
      <c r="Y148" s="249" t="s">
        <v>366</v>
      </c>
      <c r="Z148" s="262" t="s">
        <v>366</v>
      </c>
      <c r="AA148" s="249">
        <v>321</v>
      </c>
      <c r="AB148" s="262">
        <v>0.16411039999999999</v>
      </c>
      <c r="AC148" s="249">
        <v>625</v>
      </c>
      <c r="AD148" s="262">
        <v>0.1381521</v>
      </c>
      <c r="AE148" s="249">
        <v>656</v>
      </c>
      <c r="AF148" s="262">
        <v>0.1822222</v>
      </c>
      <c r="AG148" s="249">
        <v>5991</v>
      </c>
      <c r="AH148" s="271">
        <v>0.14424670000000001</v>
      </c>
      <c r="BE148" s="33"/>
      <c r="BG148" s="33"/>
      <c r="BH148" s="33"/>
      <c r="BJ148" s="33"/>
      <c r="BK148" s="33"/>
      <c r="BM148" s="33"/>
      <c r="BN148" s="33"/>
      <c r="BP148" s="33"/>
      <c r="BQ148" s="33"/>
      <c r="BS148" s="33"/>
      <c r="BT148" s="33"/>
      <c r="BV148" s="33"/>
    </row>
    <row r="149" spans="1:74" s="100" customFormat="1" ht="12" x14ac:dyDescent="0.2">
      <c r="B149" s="108"/>
      <c r="C149" s="500"/>
      <c r="D149" s="109">
        <v>3</v>
      </c>
      <c r="E149" s="116" t="s">
        <v>198</v>
      </c>
      <c r="F149" s="104"/>
      <c r="G149" s="315">
        <v>0</v>
      </c>
      <c r="H149" s="251">
        <v>0</v>
      </c>
      <c r="I149" s="249">
        <v>40</v>
      </c>
      <c r="J149" s="262">
        <v>4.0266E-3</v>
      </c>
      <c r="K149" s="249">
        <v>36</v>
      </c>
      <c r="L149" s="262">
        <v>5.9045E-3</v>
      </c>
      <c r="M149" s="249">
        <v>9</v>
      </c>
      <c r="N149" s="262">
        <v>3.4208000000000003E-3</v>
      </c>
      <c r="O149" s="249">
        <v>18</v>
      </c>
      <c r="P149" s="262">
        <v>3.8885000000000005E-3</v>
      </c>
      <c r="Q149" s="249">
        <v>8</v>
      </c>
      <c r="R149" s="262">
        <v>5.528700000000001E-3</v>
      </c>
      <c r="S149" s="249">
        <v>15</v>
      </c>
      <c r="T149" s="262">
        <v>7.088800000000001E-3</v>
      </c>
      <c r="U149" s="249">
        <v>11</v>
      </c>
      <c r="V149" s="262">
        <v>3.7710000000000005E-3</v>
      </c>
      <c r="W149" s="249" t="s">
        <v>366</v>
      </c>
      <c r="X149" s="262" t="s">
        <v>366</v>
      </c>
      <c r="Y149" s="249" t="s">
        <v>366</v>
      </c>
      <c r="Z149" s="262" t="s">
        <v>366</v>
      </c>
      <c r="AA149" s="249">
        <v>15</v>
      </c>
      <c r="AB149" s="262">
        <v>7.6687000000000005E-3</v>
      </c>
      <c r="AC149" s="249">
        <v>20</v>
      </c>
      <c r="AD149" s="262">
        <v>4.4209000000000002E-3</v>
      </c>
      <c r="AE149" s="249">
        <v>31</v>
      </c>
      <c r="AF149" s="262">
        <v>8.6111E-3</v>
      </c>
      <c r="AG149" s="249">
        <v>210</v>
      </c>
      <c r="AH149" s="271">
        <v>5.0562000000000003E-3</v>
      </c>
      <c r="BE149" s="33"/>
      <c r="BG149" s="33"/>
      <c r="BH149" s="33"/>
      <c r="BJ149" s="33"/>
      <c r="BK149" s="33"/>
      <c r="BM149" s="33"/>
      <c r="BN149" s="33"/>
      <c r="BP149" s="33"/>
      <c r="BQ149" s="33"/>
      <c r="BS149" s="33"/>
      <c r="BT149" s="33"/>
      <c r="BV149" s="33"/>
    </row>
    <row r="150" spans="1:74" s="100" customFormat="1" ht="12" x14ac:dyDescent="0.2">
      <c r="A150" s="111"/>
      <c r="B150" s="104"/>
      <c r="C150" s="104"/>
      <c r="D150" s="104"/>
      <c r="E150" s="113"/>
      <c r="F150" s="104"/>
      <c r="G150" s="381"/>
      <c r="H150" s="263"/>
      <c r="I150" s="257"/>
      <c r="J150" s="263"/>
      <c r="K150" s="257"/>
      <c r="L150" s="263"/>
      <c r="M150" s="257"/>
      <c r="N150" s="263"/>
      <c r="O150" s="257"/>
      <c r="P150" s="263"/>
      <c r="Q150" s="257"/>
      <c r="R150" s="263"/>
      <c r="S150" s="257"/>
      <c r="T150" s="263"/>
      <c r="U150" s="257"/>
      <c r="V150" s="263"/>
      <c r="W150" s="257"/>
      <c r="X150" s="263"/>
      <c r="Y150" s="257"/>
      <c r="Z150" s="263"/>
      <c r="AA150" s="257"/>
      <c r="AB150" s="263"/>
      <c r="AC150" s="257"/>
      <c r="AD150" s="263"/>
      <c r="AE150" s="257"/>
      <c r="AF150" s="263"/>
      <c r="AG150" s="257"/>
      <c r="AH150" s="263"/>
      <c r="BE150" s="33"/>
      <c r="BG150" s="33"/>
      <c r="BH150" s="33"/>
      <c r="BJ150" s="33"/>
      <c r="BK150" s="33"/>
      <c r="BM150" s="33"/>
      <c r="BN150" s="33"/>
      <c r="BP150" s="33"/>
      <c r="BQ150" s="33"/>
      <c r="BS150" s="33"/>
      <c r="BT150" s="33"/>
      <c r="BV150" s="33"/>
    </row>
    <row r="151" spans="1:74" s="100" customFormat="1" ht="12" x14ac:dyDescent="0.2">
      <c r="B151" s="101" t="s">
        <v>48</v>
      </c>
      <c r="C151" s="497" t="s">
        <v>108</v>
      </c>
      <c r="D151" s="102">
        <v>1</v>
      </c>
      <c r="E151" s="114" t="s">
        <v>174</v>
      </c>
      <c r="F151" s="104"/>
      <c r="G151" s="320" t="s">
        <v>366</v>
      </c>
      <c r="H151" s="251" t="s">
        <v>366</v>
      </c>
      <c r="I151" s="249">
        <v>5980</v>
      </c>
      <c r="J151" s="262">
        <v>0.60563089999999997</v>
      </c>
      <c r="K151" s="249">
        <v>3851</v>
      </c>
      <c r="L151" s="262">
        <v>0.63474530000000007</v>
      </c>
      <c r="M151" s="249">
        <v>1540</v>
      </c>
      <c r="N151" s="262">
        <v>0.59049079999999998</v>
      </c>
      <c r="O151" s="249">
        <v>3093</v>
      </c>
      <c r="P151" s="262">
        <v>0.67064180000000007</v>
      </c>
      <c r="Q151" s="249">
        <v>888</v>
      </c>
      <c r="R151" s="262">
        <v>0.61623870000000003</v>
      </c>
      <c r="S151" s="249">
        <v>1388</v>
      </c>
      <c r="T151" s="262">
        <v>0.65844400000000003</v>
      </c>
      <c r="U151" s="249">
        <v>1765</v>
      </c>
      <c r="V151" s="262">
        <v>0.60841090000000009</v>
      </c>
      <c r="W151" s="249" t="s">
        <v>366</v>
      </c>
      <c r="X151" s="262" t="s">
        <v>366</v>
      </c>
      <c r="Y151" s="249">
        <v>559</v>
      </c>
      <c r="Z151" s="262">
        <v>0.59914260000000008</v>
      </c>
      <c r="AA151" s="249">
        <v>1275</v>
      </c>
      <c r="AB151" s="262">
        <v>0.6508423000000001</v>
      </c>
      <c r="AC151" s="249">
        <v>2413</v>
      </c>
      <c r="AD151" s="262">
        <v>0.53765600000000002</v>
      </c>
      <c r="AE151" s="249">
        <v>2181</v>
      </c>
      <c r="AF151" s="262">
        <v>0.60853790000000008</v>
      </c>
      <c r="AG151" s="249">
        <v>25396</v>
      </c>
      <c r="AH151" s="271">
        <v>0.61469200000000013</v>
      </c>
      <c r="BE151" s="33"/>
      <c r="BG151" s="33"/>
      <c r="BH151" s="33"/>
      <c r="BJ151" s="33"/>
      <c r="BK151" s="33"/>
      <c r="BM151" s="33"/>
      <c r="BN151" s="33"/>
      <c r="BP151" s="33"/>
      <c r="BQ151" s="33"/>
      <c r="BS151" s="33"/>
      <c r="BT151" s="33"/>
      <c r="BV151" s="33"/>
    </row>
    <row r="152" spans="1:74" s="100" customFormat="1" ht="12" x14ac:dyDescent="0.2">
      <c r="B152" s="105"/>
      <c r="C152" s="498"/>
      <c r="D152" s="106">
        <v>2</v>
      </c>
      <c r="E152" s="115" t="s">
        <v>160</v>
      </c>
      <c r="F152" s="104"/>
      <c r="G152" s="311" t="s">
        <v>366</v>
      </c>
      <c r="H152" s="251" t="s">
        <v>366</v>
      </c>
      <c r="I152" s="249">
        <v>1631</v>
      </c>
      <c r="J152" s="262">
        <v>0.16518130000000003</v>
      </c>
      <c r="K152" s="249">
        <v>1281</v>
      </c>
      <c r="L152" s="262">
        <v>0.21114220000000003</v>
      </c>
      <c r="M152" s="249">
        <v>485</v>
      </c>
      <c r="N152" s="262">
        <v>0.1859663</v>
      </c>
      <c r="O152" s="249">
        <v>972</v>
      </c>
      <c r="P152" s="262">
        <v>0.21075460000000004</v>
      </c>
      <c r="Q152" s="249">
        <v>281</v>
      </c>
      <c r="R152" s="262">
        <v>0.1950035</v>
      </c>
      <c r="S152" s="249">
        <v>416</v>
      </c>
      <c r="T152" s="262">
        <v>0.19734350000000003</v>
      </c>
      <c r="U152" s="249">
        <v>500</v>
      </c>
      <c r="V152" s="262">
        <v>0.17235440000000002</v>
      </c>
      <c r="W152" s="249" t="s">
        <v>366</v>
      </c>
      <c r="X152" s="262" t="s">
        <v>366</v>
      </c>
      <c r="Y152" s="249">
        <v>126</v>
      </c>
      <c r="Z152" s="262">
        <v>0.13504820000000001</v>
      </c>
      <c r="AA152" s="249">
        <v>458</v>
      </c>
      <c r="AB152" s="262">
        <v>0.23379280000000002</v>
      </c>
      <c r="AC152" s="249">
        <v>879</v>
      </c>
      <c r="AD152" s="262">
        <v>0.19585560000000002</v>
      </c>
      <c r="AE152" s="249">
        <v>786</v>
      </c>
      <c r="AF152" s="262">
        <v>0.219308</v>
      </c>
      <c r="AG152" s="249">
        <v>7994</v>
      </c>
      <c r="AH152" s="271">
        <v>0.19348899999999999</v>
      </c>
      <c r="BE152" s="33"/>
      <c r="BG152" s="33"/>
      <c r="BH152" s="33"/>
      <c r="BJ152" s="33"/>
      <c r="BK152" s="33"/>
      <c r="BM152" s="33"/>
      <c r="BN152" s="33"/>
      <c r="BP152" s="33"/>
      <c r="BQ152" s="33"/>
      <c r="BS152" s="33"/>
      <c r="BT152" s="33"/>
      <c r="BV152" s="33"/>
    </row>
    <row r="153" spans="1:74" s="100" customFormat="1" ht="12" x14ac:dyDescent="0.2">
      <c r="B153" s="105"/>
      <c r="C153" s="498"/>
      <c r="D153" s="106">
        <v>3</v>
      </c>
      <c r="E153" s="115" t="s">
        <v>154</v>
      </c>
      <c r="F153" s="104"/>
      <c r="G153" s="311" t="s">
        <v>366</v>
      </c>
      <c r="H153" s="251" t="s">
        <v>366</v>
      </c>
      <c r="I153" s="249">
        <v>265</v>
      </c>
      <c r="J153" s="262">
        <v>2.6838200000000003E-2</v>
      </c>
      <c r="K153" s="249">
        <v>150</v>
      </c>
      <c r="L153" s="262">
        <v>2.4723900000000004E-2</v>
      </c>
      <c r="M153" s="249">
        <v>67</v>
      </c>
      <c r="N153" s="262">
        <v>2.56902E-2</v>
      </c>
      <c r="O153" s="249">
        <v>81</v>
      </c>
      <c r="P153" s="262">
        <v>1.7562900000000003E-2</v>
      </c>
      <c r="Q153" s="249">
        <v>46</v>
      </c>
      <c r="R153" s="262">
        <v>3.1922300000000001E-2</v>
      </c>
      <c r="S153" s="249">
        <v>54</v>
      </c>
      <c r="T153" s="262">
        <v>2.5616700000000003E-2</v>
      </c>
      <c r="U153" s="249">
        <v>104</v>
      </c>
      <c r="V153" s="262">
        <v>3.5849700000000005E-2</v>
      </c>
      <c r="W153" s="249" t="s">
        <v>366</v>
      </c>
      <c r="X153" s="262" t="s">
        <v>366</v>
      </c>
      <c r="Y153" s="249">
        <v>19</v>
      </c>
      <c r="Z153" s="262">
        <v>2.0364400000000001E-2</v>
      </c>
      <c r="AA153" s="249">
        <v>63</v>
      </c>
      <c r="AB153" s="262">
        <v>3.2159300000000002E-2</v>
      </c>
      <c r="AC153" s="249">
        <v>190</v>
      </c>
      <c r="AD153" s="262">
        <v>4.2335100000000007E-2</v>
      </c>
      <c r="AE153" s="249">
        <v>122</v>
      </c>
      <c r="AF153" s="262">
        <v>3.4040200000000007E-2</v>
      </c>
      <c r="AG153" s="249">
        <v>1199</v>
      </c>
      <c r="AH153" s="271">
        <v>2.9020900000000002E-2</v>
      </c>
      <c r="BE153" s="33"/>
      <c r="BG153" s="33"/>
      <c r="BH153" s="33"/>
      <c r="BJ153" s="33"/>
      <c r="BK153" s="33"/>
      <c r="BM153" s="33"/>
      <c r="BN153" s="33"/>
      <c r="BP153" s="33"/>
      <c r="BQ153" s="33"/>
      <c r="BS153" s="33"/>
      <c r="BT153" s="33"/>
      <c r="BV153" s="33"/>
    </row>
    <row r="154" spans="1:74" s="100" customFormat="1" ht="12" x14ac:dyDescent="0.2">
      <c r="B154" s="105"/>
      <c r="C154" s="505"/>
      <c r="D154" s="106">
        <v>4</v>
      </c>
      <c r="E154" s="115" t="s">
        <v>199</v>
      </c>
      <c r="F154" s="104"/>
      <c r="G154" s="311" t="s">
        <v>366</v>
      </c>
      <c r="H154" s="251" t="s">
        <v>366</v>
      </c>
      <c r="I154" s="249">
        <v>606</v>
      </c>
      <c r="J154" s="262">
        <v>6.1373300000000006E-2</v>
      </c>
      <c r="K154" s="249">
        <v>272</v>
      </c>
      <c r="L154" s="262">
        <v>4.4832700000000003E-2</v>
      </c>
      <c r="M154" s="249">
        <v>159</v>
      </c>
      <c r="N154" s="262">
        <v>6.0966300000000001E-2</v>
      </c>
      <c r="O154" s="249">
        <v>188</v>
      </c>
      <c r="P154" s="262">
        <v>4.0763199999999999E-2</v>
      </c>
      <c r="Q154" s="249">
        <v>95</v>
      </c>
      <c r="R154" s="262">
        <v>6.5926399999999996E-2</v>
      </c>
      <c r="S154" s="249">
        <v>104</v>
      </c>
      <c r="T154" s="262">
        <v>4.9335900000000009E-2</v>
      </c>
      <c r="U154" s="249">
        <v>272</v>
      </c>
      <c r="V154" s="262">
        <v>9.3760800000000005E-2</v>
      </c>
      <c r="W154" s="249" t="s">
        <v>366</v>
      </c>
      <c r="X154" s="262" t="s">
        <v>366</v>
      </c>
      <c r="Y154" s="249">
        <v>120</v>
      </c>
      <c r="Z154" s="262">
        <v>0.12861740000000002</v>
      </c>
      <c r="AA154" s="249">
        <v>66</v>
      </c>
      <c r="AB154" s="262">
        <v>3.3690700000000004E-2</v>
      </c>
      <c r="AC154" s="249">
        <v>524</v>
      </c>
      <c r="AD154" s="262">
        <v>0.11675580000000001</v>
      </c>
      <c r="AE154" s="249">
        <v>210</v>
      </c>
      <c r="AF154" s="262">
        <v>5.8593800000000008E-2</v>
      </c>
      <c r="AG154" s="249">
        <v>2637</v>
      </c>
      <c r="AH154" s="271">
        <v>6.3826700000000014E-2</v>
      </c>
      <c r="BE154" s="33"/>
      <c r="BG154" s="33"/>
      <c r="BH154" s="33"/>
      <c r="BJ154" s="33"/>
      <c r="BK154" s="33"/>
      <c r="BM154" s="33"/>
      <c r="BN154" s="33"/>
      <c r="BP154" s="33"/>
      <c r="BQ154" s="33"/>
      <c r="BS154" s="33"/>
      <c r="BT154" s="33"/>
      <c r="BV154" s="33"/>
    </row>
    <row r="155" spans="1:74" s="100" customFormat="1" ht="12" x14ac:dyDescent="0.2">
      <c r="B155" s="105"/>
      <c r="C155" s="505"/>
      <c r="D155" s="106">
        <v>5</v>
      </c>
      <c r="E155" s="115" t="s">
        <v>200</v>
      </c>
      <c r="F155" s="104"/>
      <c r="G155" s="311" t="s">
        <v>366</v>
      </c>
      <c r="H155" s="251" t="s">
        <v>366</v>
      </c>
      <c r="I155" s="249">
        <v>1073</v>
      </c>
      <c r="J155" s="262">
        <v>0.10866920000000001</v>
      </c>
      <c r="K155" s="249">
        <v>401</v>
      </c>
      <c r="L155" s="262">
        <v>6.609530000000001E-2</v>
      </c>
      <c r="M155" s="249">
        <v>278</v>
      </c>
      <c r="N155" s="262">
        <v>0.10659510000000001</v>
      </c>
      <c r="O155" s="249">
        <v>208</v>
      </c>
      <c r="P155" s="262">
        <v>4.50997E-2</v>
      </c>
      <c r="Q155" s="249">
        <v>103</v>
      </c>
      <c r="R155" s="262">
        <v>7.1478100000000003E-2</v>
      </c>
      <c r="S155" s="249">
        <v>107</v>
      </c>
      <c r="T155" s="262">
        <v>5.0759000000000006E-2</v>
      </c>
      <c r="U155" s="249">
        <v>190</v>
      </c>
      <c r="V155" s="262">
        <v>6.5494700000000003E-2</v>
      </c>
      <c r="W155" s="249" t="s">
        <v>366</v>
      </c>
      <c r="X155" s="262" t="s">
        <v>366</v>
      </c>
      <c r="Y155" s="249">
        <v>86</v>
      </c>
      <c r="Z155" s="262">
        <v>9.2175800000000002E-2</v>
      </c>
      <c r="AA155" s="249">
        <v>73</v>
      </c>
      <c r="AB155" s="262">
        <v>3.7263900000000003E-2</v>
      </c>
      <c r="AC155" s="249">
        <v>364</v>
      </c>
      <c r="AD155" s="262">
        <v>8.1105200000000016E-2</v>
      </c>
      <c r="AE155" s="249">
        <v>221</v>
      </c>
      <c r="AF155" s="262">
        <v>6.1662900000000007E-2</v>
      </c>
      <c r="AG155" s="249">
        <v>3132</v>
      </c>
      <c r="AH155" s="271">
        <v>7.5807800000000009E-2</v>
      </c>
      <c r="BE155" s="33"/>
      <c r="BG155" s="33"/>
      <c r="BH155" s="33"/>
      <c r="BJ155" s="33"/>
      <c r="BK155" s="33"/>
      <c r="BM155" s="33"/>
      <c r="BN155" s="33"/>
      <c r="BP155" s="33"/>
      <c r="BQ155" s="33"/>
      <c r="BS155" s="33"/>
      <c r="BT155" s="33"/>
      <c r="BV155" s="33"/>
    </row>
    <row r="156" spans="1:74" s="100" customFormat="1" ht="12" x14ac:dyDescent="0.2">
      <c r="B156" s="108"/>
      <c r="C156" s="506"/>
      <c r="D156" s="109">
        <v>6</v>
      </c>
      <c r="E156" s="116" t="s">
        <v>201</v>
      </c>
      <c r="F156" s="104"/>
      <c r="G156" s="315" t="s">
        <v>366</v>
      </c>
      <c r="H156" s="251" t="s">
        <v>366</v>
      </c>
      <c r="I156" s="249">
        <v>319</v>
      </c>
      <c r="J156" s="262">
        <v>3.2307100000000005E-2</v>
      </c>
      <c r="K156" s="249">
        <v>112</v>
      </c>
      <c r="L156" s="262">
        <v>1.8460500000000001E-2</v>
      </c>
      <c r="M156" s="249">
        <v>79</v>
      </c>
      <c r="N156" s="262">
        <v>3.0291400000000003E-2</v>
      </c>
      <c r="O156" s="249">
        <v>70</v>
      </c>
      <c r="P156" s="262">
        <v>1.5177800000000002E-2</v>
      </c>
      <c r="Q156" s="249">
        <v>28</v>
      </c>
      <c r="R156" s="262">
        <v>1.9431E-2</v>
      </c>
      <c r="S156" s="249">
        <v>39</v>
      </c>
      <c r="T156" s="262">
        <v>1.8500900000000001E-2</v>
      </c>
      <c r="U156" s="249">
        <v>70</v>
      </c>
      <c r="V156" s="262">
        <v>2.4129600000000001E-2</v>
      </c>
      <c r="W156" s="249" t="s">
        <v>366</v>
      </c>
      <c r="X156" s="262" t="s">
        <v>366</v>
      </c>
      <c r="Y156" s="249">
        <v>23</v>
      </c>
      <c r="Z156" s="262">
        <v>2.4651700000000002E-2</v>
      </c>
      <c r="AA156" s="249">
        <v>24</v>
      </c>
      <c r="AB156" s="262">
        <v>1.2251100000000001E-2</v>
      </c>
      <c r="AC156" s="249">
        <v>118</v>
      </c>
      <c r="AD156" s="262">
        <v>2.6292300000000001E-2</v>
      </c>
      <c r="AE156" s="249">
        <v>64</v>
      </c>
      <c r="AF156" s="262">
        <v>1.7857100000000001E-2</v>
      </c>
      <c r="AG156" s="249">
        <v>957</v>
      </c>
      <c r="AH156" s="271">
        <v>2.3163500000000004E-2</v>
      </c>
      <c r="BE156" s="33"/>
      <c r="BG156" s="33"/>
      <c r="BH156" s="33"/>
      <c r="BJ156" s="33"/>
      <c r="BK156" s="33"/>
      <c r="BM156" s="33"/>
      <c r="BN156" s="33"/>
      <c r="BP156" s="33"/>
      <c r="BQ156" s="33"/>
      <c r="BS156" s="33"/>
      <c r="BT156" s="33"/>
      <c r="BV156" s="33"/>
    </row>
    <row r="157" spans="1:74" s="100" customFormat="1" ht="12" x14ac:dyDescent="0.2">
      <c r="A157" s="111"/>
      <c r="B157" s="104"/>
      <c r="C157" s="104"/>
      <c r="D157" s="104"/>
      <c r="E157" s="113"/>
      <c r="F157" s="104"/>
      <c r="G157" s="381"/>
      <c r="H157" s="263"/>
      <c r="I157" s="257"/>
      <c r="J157" s="263"/>
      <c r="K157" s="257"/>
      <c r="L157" s="263"/>
      <c r="M157" s="257"/>
      <c r="N157" s="263"/>
      <c r="O157" s="257"/>
      <c r="P157" s="263"/>
      <c r="Q157" s="257"/>
      <c r="R157" s="263"/>
      <c r="S157" s="257"/>
      <c r="T157" s="263"/>
      <c r="U157" s="257"/>
      <c r="V157" s="263"/>
      <c r="W157" s="257"/>
      <c r="X157" s="263"/>
      <c r="Y157" s="257"/>
      <c r="Z157" s="263"/>
      <c r="AA157" s="257"/>
      <c r="AB157" s="263"/>
      <c r="AC157" s="257"/>
      <c r="AD157" s="263"/>
      <c r="AE157" s="257"/>
      <c r="AF157" s="263"/>
      <c r="AG157" s="257"/>
      <c r="AH157" s="263"/>
      <c r="BE157" s="33"/>
      <c r="BG157" s="33"/>
      <c r="BH157" s="33"/>
      <c r="BJ157" s="33"/>
      <c r="BK157" s="33"/>
      <c r="BM157" s="33"/>
      <c r="BN157" s="33"/>
      <c r="BP157" s="33"/>
      <c r="BQ157" s="33"/>
      <c r="BS157" s="33"/>
      <c r="BT157" s="33"/>
      <c r="BV157" s="33"/>
    </row>
    <row r="158" spans="1:74" s="100" customFormat="1" ht="12" x14ac:dyDescent="0.2">
      <c r="B158" s="101" t="s">
        <v>49</v>
      </c>
      <c r="C158" s="497" t="s">
        <v>109</v>
      </c>
      <c r="D158" s="102">
        <v>1</v>
      </c>
      <c r="E158" s="114" t="s">
        <v>196</v>
      </c>
      <c r="F158" s="104"/>
      <c r="G158" s="320" t="s">
        <v>366</v>
      </c>
      <c r="H158" s="251" t="s">
        <v>366</v>
      </c>
      <c r="I158" s="249">
        <v>7757</v>
      </c>
      <c r="J158" s="262">
        <v>0.78298170000000011</v>
      </c>
      <c r="K158" s="249">
        <v>4357</v>
      </c>
      <c r="L158" s="262">
        <v>0.71426230000000002</v>
      </c>
      <c r="M158" s="249">
        <v>1902</v>
      </c>
      <c r="N158" s="262">
        <v>0.72264440000000008</v>
      </c>
      <c r="O158" s="249">
        <v>3473</v>
      </c>
      <c r="P158" s="262">
        <v>0.75173160000000006</v>
      </c>
      <c r="Q158" s="249">
        <v>1042</v>
      </c>
      <c r="R158" s="262">
        <v>0.72060860000000004</v>
      </c>
      <c r="S158" s="249">
        <v>1619</v>
      </c>
      <c r="T158" s="262">
        <v>0.76403960000000015</v>
      </c>
      <c r="U158" s="249">
        <v>2369</v>
      </c>
      <c r="V158" s="262">
        <v>0.81185740000000006</v>
      </c>
      <c r="W158" s="249" t="s">
        <v>366</v>
      </c>
      <c r="X158" s="262" t="s">
        <v>366</v>
      </c>
      <c r="Y158" s="249">
        <v>764</v>
      </c>
      <c r="Z158" s="262">
        <v>0.83406110000000011</v>
      </c>
      <c r="AA158" s="249">
        <v>1394</v>
      </c>
      <c r="AB158" s="262">
        <v>0.71267890000000012</v>
      </c>
      <c r="AC158" s="249">
        <v>3520</v>
      </c>
      <c r="AD158" s="262">
        <v>0.77669900000000014</v>
      </c>
      <c r="AE158" s="249">
        <v>2599</v>
      </c>
      <c r="AF158" s="262">
        <v>0.72314970000000001</v>
      </c>
      <c r="AG158" s="249">
        <v>31322</v>
      </c>
      <c r="AH158" s="271">
        <v>0.75505630000000012</v>
      </c>
      <c r="BE158" s="33"/>
      <c r="BG158" s="33"/>
      <c r="BH158" s="33"/>
      <c r="BJ158" s="33"/>
      <c r="BK158" s="33"/>
      <c r="BM158" s="33"/>
      <c r="BN158" s="33"/>
      <c r="BP158" s="33"/>
      <c r="BQ158" s="33"/>
      <c r="BS158" s="33"/>
      <c r="BT158" s="33"/>
      <c r="BV158" s="33"/>
    </row>
    <row r="159" spans="1:74" s="100" customFormat="1" ht="12" x14ac:dyDescent="0.2">
      <c r="B159" s="105"/>
      <c r="C159" s="498"/>
      <c r="D159" s="106">
        <v>2</v>
      </c>
      <c r="E159" s="115" t="s">
        <v>197</v>
      </c>
      <c r="F159" s="104"/>
      <c r="G159" s="311" t="s">
        <v>366</v>
      </c>
      <c r="H159" s="251" t="s">
        <v>366</v>
      </c>
      <c r="I159" s="249">
        <v>2035</v>
      </c>
      <c r="J159" s="262">
        <v>0.20541030000000002</v>
      </c>
      <c r="K159" s="249">
        <v>1693</v>
      </c>
      <c r="L159" s="262">
        <v>0.27754100000000004</v>
      </c>
      <c r="M159" s="249">
        <v>702</v>
      </c>
      <c r="N159" s="262">
        <v>0.26671730000000005</v>
      </c>
      <c r="O159" s="249">
        <v>1125</v>
      </c>
      <c r="P159" s="262">
        <v>0.24350650000000001</v>
      </c>
      <c r="Q159" s="249">
        <v>390</v>
      </c>
      <c r="R159" s="262">
        <v>0.26970950000000005</v>
      </c>
      <c r="S159" s="249">
        <v>481</v>
      </c>
      <c r="T159" s="262">
        <v>0.2269939</v>
      </c>
      <c r="U159" s="249">
        <v>517</v>
      </c>
      <c r="V159" s="262">
        <v>0.1771761</v>
      </c>
      <c r="W159" s="249" t="s">
        <v>366</v>
      </c>
      <c r="X159" s="262" t="s">
        <v>366</v>
      </c>
      <c r="Y159" s="249">
        <v>145</v>
      </c>
      <c r="Z159" s="262">
        <v>0.15829690000000002</v>
      </c>
      <c r="AA159" s="249">
        <v>545</v>
      </c>
      <c r="AB159" s="262">
        <v>0.27862990000000004</v>
      </c>
      <c r="AC159" s="249">
        <v>975</v>
      </c>
      <c r="AD159" s="262">
        <v>0.21513680000000002</v>
      </c>
      <c r="AE159" s="249">
        <v>974</v>
      </c>
      <c r="AF159" s="262">
        <v>0.2710072</v>
      </c>
      <c r="AG159" s="249">
        <v>9795</v>
      </c>
      <c r="AH159" s="271">
        <v>0.23612080000000002</v>
      </c>
      <c r="BE159" s="33"/>
      <c r="BG159" s="33"/>
      <c r="BH159" s="33"/>
      <c r="BJ159" s="33"/>
      <c r="BK159" s="33"/>
      <c r="BM159" s="33"/>
      <c r="BN159" s="33"/>
      <c r="BP159" s="33"/>
      <c r="BQ159" s="33"/>
      <c r="BS159" s="33"/>
      <c r="BT159" s="33"/>
      <c r="BV159" s="33"/>
    </row>
    <row r="160" spans="1:74" s="100" customFormat="1" ht="12" x14ac:dyDescent="0.2">
      <c r="B160" s="108"/>
      <c r="C160" s="500"/>
      <c r="D160" s="109">
        <v>3</v>
      </c>
      <c r="E160" s="116" t="s">
        <v>198</v>
      </c>
      <c r="F160" s="104"/>
      <c r="G160" s="315" t="s">
        <v>366</v>
      </c>
      <c r="H160" s="251" t="s">
        <v>366</v>
      </c>
      <c r="I160" s="249">
        <v>115</v>
      </c>
      <c r="J160" s="262">
        <v>1.1608E-2</v>
      </c>
      <c r="K160" s="249">
        <v>50</v>
      </c>
      <c r="L160" s="262">
        <v>8.1967000000000012E-3</v>
      </c>
      <c r="M160" s="249">
        <v>28</v>
      </c>
      <c r="N160" s="262">
        <v>1.06383E-2</v>
      </c>
      <c r="O160" s="249">
        <v>22</v>
      </c>
      <c r="P160" s="262">
        <v>4.7619000000000003E-3</v>
      </c>
      <c r="Q160" s="249">
        <v>14</v>
      </c>
      <c r="R160" s="262">
        <v>9.6819000000000002E-3</v>
      </c>
      <c r="S160" s="249">
        <v>19</v>
      </c>
      <c r="T160" s="262">
        <v>8.9665000000000005E-3</v>
      </c>
      <c r="U160" s="249">
        <v>32</v>
      </c>
      <c r="V160" s="262">
        <v>1.0966400000000001E-2</v>
      </c>
      <c r="W160" s="249" t="s">
        <v>366</v>
      </c>
      <c r="X160" s="262" t="s">
        <v>366</v>
      </c>
      <c r="Y160" s="249">
        <v>7</v>
      </c>
      <c r="Z160" s="262">
        <v>7.6419000000000001E-3</v>
      </c>
      <c r="AA160" s="249">
        <v>17</v>
      </c>
      <c r="AB160" s="262">
        <v>8.6912000000000014E-3</v>
      </c>
      <c r="AC160" s="249">
        <v>37</v>
      </c>
      <c r="AD160" s="262">
        <v>8.1641999999999999E-3</v>
      </c>
      <c r="AE160" s="249">
        <v>21</v>
      </c>
      <c r="AF160" s="262">
        <v>5.8431000000000004E-3</v>
      </c>
      <c r="AG160" s="249">
        <v>366</v>
      </c>
      <c r="AH160" s="271">
        <v>8.8228999999999998E-3</v>
      </c>
      <c r="BE160" s="33"/>
      <c r="BG160" s="33"/>
      <c r="BH160" s="33"/>
      <c r="BJ160" s="33"/>
      <c r="BK160" s="33"/>
      <c r="BM160" s="33"/>
      <c r="BN160" s="33"/>
      <c r="BP160" s="33"/>
      <c r="BQ160" s="33"/>
      <c r="BS160" s="33"/>
      <c r="BT160" s="33"/>
      <c r="BV160" s="33"/>
    </row>
    <row r="161" spans="1:74" s="100" customFormat="1" ht="12" x14ac:dyDescent="0.2">
      <c r="A161" s="111"/>
      <c r="B161" s="104"/>
      <c r="C161" s="104"/>
      <c r="D161" s="104"/>
      <c r="E161" s="113"/>
      <c r="F161" s="104"/>
      <c r="G161" s="381"/>
      <c r="H161" s="263"/>
      <c r="I161" s="257"/>
      <c r="J161" s="263"/>
      <c r="K161" s="257"/>
      <c r="L161" s="263"/>
      <c r="M161" s="257"/>
      <c r="N161" s="263"/>
      <c r="O161" s="257"/>
      <c r="P161" s="263"/>
      <c r="Q161" s="257"/>
      <c r="R161" s="263"/>
      <c r="S161" s="257"/>
      <c r="T161" s="263"/>
      <c r="U161" s="257"/>
      <c r="V161" s="263"/>
      <c r="W161" s="257"/>
      <c r="X161" s="263"/>
      <c r="Y161" s="257"/>
      <c r="Z161" s="263"/>
      <c r="AA161" s="257"/>
      <c r="AB161" s="263"/>
      <c r="AC161" s="257"/>
      <c r="AD161" s="263"/>
      <c r="AE161" s="257"/>
      <c r="AF161" s="263"/>
      <c r="AG161" s="257"/>
      <c r="AH161" s="263"/>
      <c r="BE161" s="33"/>
      <c r="BG161" s="33"/>
      <c r="BH161" s="33"/>
      <c r="BJ161" s="33"/>
      <c r="BK161" s="33"/>
      <c r="BM161" s="33"/>
      <c r="BN161" s="33"/>
      <c r="BP161" s="33"/>
      <c r="BQ161" s="33"/>
      <c r="BS161" s="33"/>
      <c r="BT161" s="33"/>
      <c r="BV161" s="33"/>
    </row>
    <row r="162" spans="1:74" s="100" customFormat="1" ht="12" x14ac:dyDescent="0.2">
      <c r="B162" s="101" t="s">
        <v>50</v>
      </c>
      <c r="C162" s="497" t="s">
        <v>110</v>
      </c>
      <c r="D162" s="102">
        <v>1</v>
      </c>
      <c r="E162" s="114" t="s">
        <v>202</v>
      </c>
      <c r="F162" s="104"/>
      <c r="G162" s="320">
        <v>179</v>
      </c>
      <c r="H162" s="251">
        <v>0.63701070000000004</v>
      </c>
      <c r="I162" s="249">
        <v>6907</v>
      </c>
      <c r="J162" s="262">
        <v>0.70250200000000007</v>
      </c>
      <c r="K162" s="249">
        <v>3747</v>
      </c>
      <c r="L162" s="262">
        <v>0.61577650000000006</v>
      </c>
      <c r="M162" s="249">
        <v>1698</v>
      </c>
      <c r="N162" s="262">
        <v>0.6500766</v>
      </c>
      <c r="O162" s="249">
        <v>2883</v>
      </c>
      <c r="P162" s="262">
        <v>0.62633070000000002</v>
      </c>
      <c r="Q162" s="249">
        <v>914</v>
      </c>
      <c r="R162" s="262">
        <v>0.63472220000000013</v>
      </c>
      <c r="S162" s="249">
        <v>1461</v>
      </c>
      <c r="T162" s="262">
        <v>0.69472180000000006</v>
      </c>
      <c r="U162" s="249">
        <v>2066</v>
      </c>
      <c r="V162" s="262">
        <v>0.71069830000000012</v>
      </c>
      <c r="W162" s="249">
        <v>284</v>
      </c>
      <c r="X162" s="262">
        <v>0.61206900000000009</v>
      </c>
      <c r="Y162" s="249">
        <v>696</v>
      </c>
      <c r="Z162" s="262">
        <v>0.76065570000000005</v>
      </c>
      <c r="AA162" s="249">
        <v>1221</v>
      </c>
      <c r="AB162" s="262">
        <v>0.62711860000000008</v>
      </c>
      <c r="AC162" s="249">
        <v>3094</v>
      </c>
      <c r="AD162" s="262">
        <v>0.68542309999999995</v>
      </c>
      <c r="AE162" s="249">
        <v>2225</v>
      </c>
      <c r="AF162" s="262">
        <v>0.6209880000000001</v>
      </c>
      <c r="AG162" s="249">
        <v>27375</v>
      </c>
      <c r="AH162" s="271">
        <v>0.66305770000000008</v>
      </c>
      <c r="BE162" s="33"/>
      <c r="BG162" s="33"/>
      <c r="BH162" s="33"/>
      <c r="BJ162" s="33"/>
      <c r="BK162" s="33"/>
      <c r="BM162" s="33"/>
      <c r="BN162" s="33"/>
      <c r="BP162" s="33"/>
      <c r="BQ162" s="33"/>
      <c r="BS162" s="33"/>
      <c r="BT162" s="33"/>
      <c r="BV162" s="33"/>
    </row>
    <row r="163" spans="1:74" s="100" customFormat="1" ht="12" x14ac:dyDescent="0.2">
      <c r="B163" s="105"/>
      <c r="C163" s="498"/>
      <c r="D163" s="106">
        <v>2</v>
      </c>
      <c r="E163" s="115" t="s">
        <v>203</v>
      </c>
      <c r="F163" s="104"/>
      <c r="G163" s="311">
        <v>88</v>
      </c>
      <c r="H163" s="251">
        <v>0.31316730000000004</v>
      </c>
      <c r="I163" s="249">
        <v>2325</v>
      </c>
      <c r="J163" s="262">
        <v>0.23647270000000004</v>
      </c>
      <c r="K163" s="249">
        <v>1820</v>
      </c>
      <c r="L163" s="262">
        <v>0.29909610000000003</v>
      </c>
      <c r="M163" s="249">
        <v>725</v>
      </c>
      <c r="N163" s="262">
        <v>0.27756510000000001</v>
      </c>
      <c r="O163" s="249">
        <v>1378</v>
      </c>
      <c r="P163" s="262">
        <v>0.29937000000000002</v>
      </c>
      <c r="Q163" s="249">
        <v>425</v>
      </c>
      <c r="R163" s="262">
        <v>0.29513890000000004</v>
      </c>
      <c r="S163" s="249">
        <v>514</v>
      </c>
      <c r="T163" s="262">
        <v>0.24441270000000004</v>
      </c>
      <c r="U163" s="249">
        <v>674</v>
      </c>
      <c r="V163" s="262">
        <v>0.23185410000000001</v>
      </c>
      <c r="W163" s="249">
        <v>139</v>
      </c>
      <c r="X163" s="262">
        <v>0.29956900000000003</v>
      </c>
      <c r="Y163" s="249">
        <v>183</v>
      </c>
      <c r="Z163" s="262">
        <v>0.2</v>
      </c>
      <c r="AA163" s="249">
        <v>568</v>
      </c>
      <c r="AB163" s="262">
        <v>0.29173090000000002</v>
      </c>
      <c r="AC163" s="249">
        <v>1146</v>
      </c>
      <c r="AD163" s="262">
        <v>0.25387680000000001</v>
      </c>
      <c r="AE163" s="249">
        <v>1084</v>
      </c>
      <c r="AF163" s="262">
        <v>0.30253980000000003</v>
      </c>
      <c r="AG163" s="249">
        <v>11069</v>
      </c>
      <c r="AH163" s="271">
        <v>0.26810540000000005</v>
      </c>
      <c r="BE163" s="33"/>
      <c r="BG163" s="33"/>
      <c r="BH163" s="33"/>
      <c r="BJ163" s="33"/>
      <c r="BK163" s="33"/>
      <c r="BM163" s="33"/>
      <c r="BN163" s="33"/>
      <c r="BP163" s="33"/>
      <c r="BQ163" s="33"/>
      <c r="BS163" s="33"/>
      <c r="BT163" s="33"/>
      <c r="BV163" s="33"/>
    </row>
    <row r="164" spans="1:74" s="100" customFormat="1" ht="12" x14ac:dyDescent="0.2">
      <c r="B164" s="108"/>
      <c r="C164" s="500"/>
      <c r="D164" s="109">
        <v>3</v>
      </c>
      <c r="E164" s="116" t="s">
        <v>204</v>
      </c>
      <c r="F164" s="104"/>
      <c r="G164" s="315">
        <v>14</v>
      </c>
      <c r="H164" s="251">
        <v>4.9822100000000001E-2</v>
      </c>
      <c r="I164" s="249">
        <v>600</v>
      </c>
      <c r="J164" s="262">
        <v>6.1025200000000002E-2</v>
      </c>
      <c r="K164" s="249">
        <v>518</v>
      </c>
      <c r="L164" s="262">
        <v>8.5127400000000006E-2</v>
      </c>
      <c r="M164" s="249">
        <v>189</v>
      </c>
      <c r="N164" s="262">
        <v>7.2358300000000014E-2</v>
      </c>
      <c r="O164" s="249">
        <v>342</v>
      </c>
      <c r="P164" s="262">
        <v>7.4299400000000002E-2</v>
      </c>
      <c r="Q164" s="249">
        <v>101</v>
      </c>
      <c r="R164" s="262">
        <v>7.0138900000000004E-2</v>
      </c>
      <c r="S164" s="249">
        <v>128</v>
      </c>
      <c r="T164" s="262">
        <v>6.08654E-2</v>
      </c>
      <c r="U164" s="249">
        <v>167</v>
      </c>
      <c r="V164" s="262">
        <v>5.7447500000000006E-2</v>
      </c>
      <c r="W164" s="249">
        <v>41</v>
      </c>
      <c r="X164" s="262">
        <v>8.8362100000000013E-2</v>
      </c>
      <c r="Y164" s="249">
        <v>36</v>
      </c>
      <c r="Z164" s="262">
        <v>3.9344300000000006E-2</v>
      </c>
      <c r="AA164" s="249">
        <v>158</v>
      </c>
      <c r="AB164" s="262">
        <v>8.11505E-2</v>
      </c>
      <c r="AC164" s="249">
        <v>274</v>
      </c>
      <c r="AD164" s="262">
        <v>6.0700000000000004E-2</v>
      </c>
      <c r="AE164" s="249">
        <v>274</v>
      </c>
      <c r="AF164" s="262">
        <v>7.6472200000000004E-2</v>
      </c>
      <c r="AG164" s="249">
        <v>2842</v>
      </c>
      <c r="AH164" s="271">
        <v>6.8836900000000006E-2</v>
      </c>
      <c r="BE164" s="33"/>
      <c r="BG164" s="33"/>
      <c r="BH164" s="33"/>
      <c r="BJ164" s="33"/>
      <c r="BK164" s="33"/>
      <c r="BM164" s="33"/>
      <c r="BN164" s="33"/>
      <c r="BP164" s="33"/>
      <c r="BQ164" s="33"/>
      <c r="BS164" s="33"/>
      <c r="BT164" s="33"/>
      <c r="BV164" s="33"/>
    </row>
    <row r="165" spans="1:74" s="100" customFormat="1" ht="12" x14ac:dyDescent="0.2">
      <c r="A165" s="111"/>
      <c r="B165" s="104"/>
      <c r="C165" s="104"/>
      <c r="D165" s="104"/>
      <c r="E165" s="113"/>
      <c r="F165" s="104"/>
      <c r="G165" s="381"/>
      <c r="H165" s="263"/>
      <c r="I165" s="257"/>
      <c r="J165" s="263"/>
      <c r="K165" s="257"/>
      <c r="L165" s="263"/>
      <c r="M165" s="257"/>
      <c r="N165" s="263"/>
      <c r="O165" s="257"/>
      <c r="P165" s="263"/>
      <c r="Q165" s="257"/>
      <c r="R165" s="263"/>
      <c r="S165" s="257"/>
      <c r="T165" s="263"/>
      <c r="U165" s="257"/>
      <c r="V165" s="263"/>
      <c r="W165" s="257"/>
      <c r="X165" s="263"/>
      <c r="Y165" s="257"/>
      <c r="Z165" s="263"/>
      <c r="AA165" s="257"/>
      <c r="AB165" s="263"/>
      <c r="AC165" s="257"/>
      <c r="AD165" s="263"/>
      <c r="AE165" s="257"/>
      <c r="AF165" s="263"/>
      <c r="AG165" s="257"/>
      <c r="AH165" s="263"/>
      <c r="BE165" s="33"/>
      <c r="BG165" s="33"/>
      <c r="BH165" s="33"/>
      <c r="BJ165" s="33"/>
      <c r="BK165" s="33"/>
      <c r="BM165" s="33"/>
      <c r="BN165" s="33"/>
      <c r="BP165" s="33"/>
      <c r="BQ165" s="33"/>
      <c r="BS165" s="33"/>
      <c r="BT165" s="33"/>
      <c r="BV165" s="33"/>
    </row>
    <row r="166" spans="1:74" s="100" customFormat="1" ht="12" x14ac:dyDescent="0.2">
      <c r="B166" s="101" t="s">
        <v>51</v>
      </c>
      <c r="C166" s="497" t="s">
        <v>314</v>
      </c>
      <c r="D166" s="102">
        <v>1</v>
      </c>
      <c r="E166" s="114" t="s">
        <v>205</v>
      </c>
      <c r="F166" s="104"/>
      <c r="G166" s="320">
        <v>185</v>
      </c>
      <c r="H166" s="251">
        <v>0.67518250000000013</v>
      </c>
      <c r="I166" s="249">
        <v>6243</v>
      </c>
      <c r="J166" s="262">
        <v>0.64011070000000003</v>
      </c>
      <c r="K166" s="249">
        <v>4296</v>
      </c>
      <c r="L166" s="262">
        <v>0.70797630000000011</v>
      </c>
      <c r="M166" s="249">
        <v>1684</v>
      </c>
      <c r="N166" s="262">
        <v>0.64919040000000006</v>
      </c>
      <c r="O166" s="249">
        <v>3187</v>
      </c>
      <c r="P166" s="262">
        <v>0.69463820000000009</v>
      </c>
      <c r="Q166" s="249">
        <v>980</v>
      </c>
      <c r="R166" s="262">
        <v>0.68197630000000009</v>
      </c>
      <c r="S166" s="249">
        <v>1516</v>
      </c>
      <c r="T166" s="262">
        <v>0.72190480000000012</v>
      </c>
      <c r="U166" s="249">
        <v>2001</v>
      </c>
      <c r="V166" s="262">
        <v>0.69430950000000013</v>
      </c>
      <c r="W166" s="249">
        <v>302</v>
      </c>
      <c r="X166" s="262">
        <v>0.65226780000000006</v>
      </c>
      <c r="Y166" s="249">
        <v>646</v>
      </c>
      <c r="Z166" s="262">
        <v>0.70755750000000006</v>
      </c>
      <c r="AA166" s="249">
        <v>1475</v>
      </c>
      <c r="AB166" s="262">
        <v>0.75602259999999999</v>
      </c>
      <c r="AC166" s="249">
        <v>3258</v>
      </c>
      <c r="AD166" s="262">
        <v>0.72271520000000011</v>
      </c>
      <c r="AE166" s="249">
        <v>2438</v>
      </c>
      <c r="AF166" s="262">
        <v>0.68502390000000002</v>
      </c>
      <c r="AG166" s="249">
        <v>28211</v>
      </c>
      <c r="AH166" s="271">
        <v>0.68656609999999996</v>
      </c>
      <c r="BE166" s="33"/>
      <c r="BG166" s="33"/>
      <c r="BH166" s="33"/>
      <c r="BJ166" s="33"/>
      <c r="BK166" s="33"/>
      <c r="BM166" s="33"/>
      <c r="BN166" s="33"/>
      <c r="BP166" s="33"/>
      <c r="BQ166" s="33"/>
      <c r="BS166" s="33"/>
      <c r="BT166" s="33"/>
      <c r="BV166" s="33"/>
    </row>
    <row r="167" spans="1:74" s="100" customFormat="1" ht="12" x14ac:dyDescent="0.2">
      <c r="B167" s="105"/>
      <c r="C167" s="498"/>
      <c r="D167" s="106">
        <v>2</v>
      </c>
      <c r="E167" s="115" t="s">
        <v>206</v>
      </c>
      <c r="F167" s="104"/>
      <c r="G167" s="311">
        <v>63</v>
      </c>
      <c r="H167" s="251">
        <v>0.22992700000000002</v>
      </c>
      <c r="I167" s="249">
        <v>2062</v>
      </c>
      <c r="J167" s="262">
        <v>0.21142210000000003</v>
      </c>
      <c r="K167" s="249">
        <v>1224</v>
      </c>
      <c r="L167" s="262">
        <v>0.20171390000000003</v>
      </c>
      <c r="M167" s="249">
        <v>542</v>
      </c>
      <c r="N167" s="262">
        <v>0.20894370000000001</v>
      </c>
      <c r="O167" s="249">
        <v>944</v>
      </c>
      <c r="P167" s="262">
        <v>0.20575410000000002</v>
      </c>
      <c r="Q167" s="249">
        <v>298</v>
      </c>
      <c r="R167" s="262">
        <v>0.20737650000000002</v>
      </c>
      <c r="S167" s="249">
        <v>386</v>
      </c>
      <c r="T167" s="262">
        <v>0.18380950000000001</v>
      </c>
      <c r="U167" s="249">
        <v>537</v>
      </c>
      <c r="V167" s="262">
        <v>0.18632890000000002</v>
      </c>
      <c r="W167" s="249">
        <v>119</v>
      </c>
      <c r="X167" s="262">
        <v>0.25701940000000001</v>
      </c>
      <c r="Y167" s="249">
        <v>151</v>
      </c>
      <c r="Z167" s="262">
        <v>0.16538880000000003</v>
      </c>
      <c r="AA167" s="249">
        <v>331</v>
      </c>
      <c r="AB167" s="262">
        <v>0.16965659999999999</v>
      </c>
      <c r="AC167" s="249">
        <v>827</v>
      </c>
      <c r="AD167" s="262">
        <v>0.18345159999999999</v>
      </c>
      <c r="AE167" s="249">
        <v>754</v>
      </c>
      <c r="AF167" s="262">
        <v>0.21185730000000003</v>
      </c>
      <c r="AG167" s="249">
        <v>8238</v>
      </c>
      <c r="AH167" s="271">
        <v>0.20048670000000002</v>
      </c>
      <c r="BE167" s="33"/>
      <c r="BG167" s="33"/>
      <c r="BH167" s="33"/>
      <c r="BJ167" s="33"/>
      <c r="BK167" s="33"/>
      <c r="BM167" s="33"/>
      <c r="BN167" s="33"/>
      <c r="BP167" s="33"/>
      <c r="BQ167" s="33"/>
      <c r="BS167" s="33"/>
      <c r="BT167" s="33"/>
      <c r="BV167" s="33"/>
    </row>
    <row r="168" spans="1:74" s="100" customFormat="1" ht="12" x14ac:dyDescent="0.2">
      <c r="B168" s="108"/>
      <c r="C168" s="500"/>
      <c r="D168" s="109">
        <v>3</v>
      </c>
      <c r="E168" s="116" t="s">
        <v>207</v>
      </c>
      <c r="F168" s="104"/>
      <c r="G168" s="315">
        <v>26</v>
      </c>
      <c r="H168" s="251">
        <v>9.4890500000000003E-2</v>
      </c>
      <c r="I168" s="249">
        <v>1448</v>
      </c>
      <c r="J168" s="262">
        <v>0.14846710000000002</v>
      </c>
      <c r="K168" s="249">
        <v>548</v>
      </c>
      <c r="L168" s="262">
        <v>9.030980000000001E-2</v>
      </c>
      <c r="M168" s="249">
        <v>368</v>
      </c>
      <c r="N168" s="262">
        <v>0.14186580000000001</v>
      </c>
      <c r="O168" s="249">
        <v>457</v>
      </c>
      <c r="P168" s="262">
        <v>9.9607700000000007E-2</v>
      </c>
      <c r="Q168" s="249">
        <v>159</v>
      </c>
      <c r="R168" s="262">
        <v>0.11064720000000001</v>
      </c>
      <c r="S168" s="249">
        <v>198</v>
      </c>
      <c r="T168" s="262">
        <v>9.42857E-2</v>
      </c>
      <c r="U168" s="249">
        <v>344</v>
      </c>
      <c r="V168" s="262">
        <v>0.11936160000000001</v>
      </c>
      <c r="W168" s="249">
        <v>42</v>
      </c>
      <c r="X168" s="262">
        <v>9.0712700000000007E-2</v>
      </c>
      <c r="Y168" s="249">
        <v>116</v>
      </c>
      <c r="Z168" s="262">
        <v>0.12705369999999999</v>
      </c>
      <c r="AA168" s="249">
        <v>145</v>
      </c>
      <c r="AB168" s="262">
        <v>7.4320900000000009E-2</v>
      </c>
      <c r="AC168" s="249">
        <v>423</v>
      </c>
      <c r="AD168" s="262">
        <v>9.3833200000000005E-2</v>
      </c>
      <c r="AE168" s="249">
        <v>367</v>
      </c>
      <c r="AF168" s="262">
        <v>0.1031189</v>
      </c>
      <c r="AG168" s="249">
        <v>4641</v>
      </c>
      <c r="AH168" s="271">
        <v>0.11294720000000001</v>
      </c>
      <c r="BE168" s="33"/>
      <c r="BG168" s="33"/>
      <c r="BH168" s="33"/>
      <c r="BJ168" s="33"/>
      <c r="BK168" s="33"/>
      <c r="BM168" s="33"/>
      <c r="BN168" s="33"/>
      <c r="BP168" s="33"/>
      <c r="BQ168" s="33"/>
      <c r="BS168" s="33"/>
      <c r="BT168" s="33"/>
      <c r="BV168" s="33"/>
    </row>
    <row r="169" spans="1:74" s="100" customFormat="1" ht="12" x14ac:dyDescent="0.2">
      <c r="A169" s="111"/>
      <c r="B169" s="104"/>
      <c r="C169" s="104"/>
      <c r="D169" s="104"/>
      <c r="E169" s="113"/>
      <c r="F169" s="104"/>
      <c r="G169" s="381"/>
      <c r="H169" s="263"/>
      <c r="I169" s="257"/>
      <c r="J169" s="263"/>
      <c r="K169" s="257"/>
      <c r="L169" s="263"/>
      <c r="M169" s="257"/>
      <c r="N169" s="263"/>
      <c r="O169" s="257"/>
      <c r="P169" s="263"/>
      <c r="Q169" s="257"/>
      <c r="R169" s="263"/>
      <c r="S169" s="257"/>
      <c r="T169" s="263"/>
      <c r="U169" s="257"/>
      <c r="V169" s="263"/>
      <c r="W169" s="257"/>
      <c r="X169" s="263"/>
      <c r="Y169" s="257"/>
      <c r="Z169" s="263"/>
      <c r="AA169" s="257"/>
      <c r="AB169" s="263"/>
      <c r="AC169" s="257"/>
      <c r="AD169" s="263"/>
      <c r="AE169" s="257"/>
      <c r="AF169" s="263"/>
      <c r="AG169" s="257"/>
      <c r="AH169" s="263"/>
      <c r="BE169" s="33"/>
      <c r="BG169" s="33"/>
      <c r="BH169" s="33"/>
      <c r="BJ169" s="33"/>
      <c r="BK169" s="33"/>
      <c r="BM169" s="33"/>
      <c r="BN169" s="33"/>
      <c r="BP169" s="33"/>
      <c r="BQ169" s="33"/>
      <c r="BS169" s="33"/>
      <c r="BT169" s="33"/>
      <c r="BV169" s="33"/>
    </row>
    <row r="170" spans="1:74" s="100" customFormat="1" ht="12" x14ac:dyDescent="0.2">
      <c r="B170" s="101" t="s">
        <v>52</v>
      </c>
      <c r="C170" s="497" t="s">
        <v>112</v>
      </c>
      <c r="D170" s="102">
        <v>1</v>
      </c>
      <c r="E170" s="114" t="s">
        <v>208</v>
      </c>
      <c r="F170" s="104"/>
      <c r="G170" s="320">
        <v>226</v>
      </c>
      <c r="H170" s="251">
        <v>0.81003580000000008</v>
      </c>
      <c r="I170" s="249">
        <v>8661</v>
      </c>
      <c r="J170" s="262">
        <v>0.87449520000000003</v>
      </c>
      <c r="K170" s="249">
        <v>5190</v>
      </c>
      <c r="L170" s="262">
        <v>0.85193700000000006</v>
      </c>
      <c r="M170" s="249">
        <v>2145</v>
      </c>
      <c r="N170" s="262">
        <v>0.81745430000000008</v>
      </c>
      <c r="O170" s="249">
        <v>3984</v>
      </c>
      <c r="P170" s="262">
        <v>0.86364620000000003</v>
      </c>
      <c r="Q170" s="249">
        <v>1233</v>
      </c>
      <c r="R170" s="262">
        <v>0.85387809999999997</v>
      </c>
      <c r="S170" s="249">
        <v>1784</v>
      </c>
      <c r="T170" s="262">
        <v>0.84389780000000003</v>
      </c>
      <c r="U170" s="249">
        <v>2581</v>
      </c>
      <c r="V170" s="262">
        <v>0.8854202000000001</v>
      </c>
      <c r="W170" s="249">
        <v>387</v>
      </c>
      <c r="X170" s="262">
        <v>0.83225810000000011</v>
      </c>
      <c r="Y170" s="249">
        <v>825</v>
      </c>
      <c r="Z170" s="262">
        <v>0.89189190000000007</v>
      </c>
      <c r="AA170" s="249">
        <v>1652</v>
      </c>
      <c r="AB170" s="262">
        <v>0.84285710000000014</v>
      </c>
      <c r="AC170" s="249">
        <v>3861</v>
      </c>
      <c r="AD170" s="262">
        <v>0.85439260000000006</v>
      </c>
      <c r="AE170" s="249">
        <v>2990</v>
      </c>
      <c r="AF170" s="262">
        <v>0.83217370000000002</v>
      </c>
      <c r="AG170" s="249">
        <v>35519</v>
      </c>
      <c r="AH170" s="271">
        <v>0.85697400000000001</v>
      </c>
      <c r="BE170" s="33"/>
      <c r="BG170" s="33"/>
      <c r="BH170" s="33"/>
      <c r="BJ170" s="33"/>
      <c r="BK170" s="33"/>
      <c r="BM170" s="33"/>
      <c r="BN170" s="33"/>
      <c r="BP170" s="33"/>
      <c r="BQ170" s="33"/>
      <c r="BS170" s="33"/>
      <c r="BT170" s="33"/>
      <c r="BV170" s="33"/>
    </row>
    <row r="171" spans="1:74" s="100" customFormat="1" ht="12" x14ac:dyDescent="0.2">
      <c r="B171" s="105"/>
      <c r="C171" s="498"/>
      <c r="D171" s="106">
        <v>2</v>
      </c>
      <c r="E171" s="115" t="s">
        <v>195</v>
      </c>
      <c r="F171" s="104"/>
      <c r="G171" s="311">
        <v>42</v>
      </c>
      <c r="H171" s="251">
        <v>0.15053759999999999</v>
      </c>
      <c r="I171" s="249">
        <v>1018</v>
      </c>
      <c r="J171" s="262">
        <v>0.10278680000000001</v>
      </c>
      <c r="K171" s="249">
        <v>724</v>
      </c>
      <c r="L171" s="262">
        <v>0.11884440000000002</v>
      </c>
      <c r="M171" s="249">
        <v>377</v>
      </c>
      <c r="N171" s="262">
        <v>0.14367380000000002</v>
      </c>
      <c r="O171" s="249">
        <v>524</v>
      </c>
      <c r="P171" s="262">
        <v>0.11359200000000001</v>
      </c>
      <c r="Q171" s="249">
        <v>177</v>
      </c>
      <c r="R171" s="262">
        <v>0.12257620000000001</v>
      </c>
      <c r="S171" s="249">
        <v>261</v>
      </c>
      <c r="T171" s="262">
        <v>0.12346260000000001</v>
      </c>
      <c r="U171" s="249">
        <v>261</v>
      </c>
      <c r="V171" s="262">
        <v>8.9536900000000003E-2</v>
      </c>
      <c r="W171" s="249">
        <v>64</v>
      </c>
      <c r="X171" s="262">
        <v>0.13763440000000002</v>
      </c>
      <c r="Y171" s="249">
        <v>85</v>
      </c>
      <c r="Z171" s="262">
        <v>9.1891899999999999E-2</v>
      </c>
      <c r="AA171" s="249">
        <v>240</v>
      </c>
      <c r="AB171" s="262">
        <v>0.12244900000000002</v>
      </c>
      <c r="AC171" s="249">
        <v>525</v>
      </c>
      <c r="AD171" s="262">
        <v>0.1161761</v>
      </c>
      <c r="AE171" s="249">
        <v>492</v>
      </c>
      <c r="AF171" s="262">
        <v>0.13693290000000002</v>
      </c>
      <c r="AG171" s="249">
        <v>4790</v>
      </c>
      <c r="AH171" s="271">
        <v>0.11556930000000001</v>
      </c>
      <c r="BE171" s="33"/>
      <c r="BG171" s="33"/>
      <c r="BH171" s="33"/>
      <c r="BJ171" s="33"/>
      <c r="BK171" s="33"/>
      <c r="BM171" s="33"/>
      <c r="BN171" s="33"/>
      <c r="BP171" s="33"/>
      <c r="BQ171" s="33"/>
      <c r="BS171" s="33"/>
      <c r="BT171" s="33"/>
      <c r="BV171" s="33"/>
    </row>
    <row r="172" spans="1:74" s="100" customFormat="1" ht="12" x14ac:dyDescent="0.2">
      <c r="B172" s="108"/>
      <c r="C172" s="500"/>
      <c r="D172" s="109">
        <v>3</v>
      </c>
      <c r="E172" s="116" t="s">
        <v>154</v>
      </c>
      <c r="F172" s="104"/>
      <c r="G172" s="315">
        <v>11</v>
      </c>
      <c r="H172" s="251">
        <v>3.9426500000000003E-2</v>
      </c>
      <c r="I172" s="249">
        <v>225</v>
      </c>
      <c r="J172" s="262">
        <v>2.2718100000000005E-2</v>
      </c>
      <c r="K172" s="249">
        <v>178</v>
      </c>
      <c r="L172" s="262">
        <v>2.9218600000000001E-2</v>
      </c>
      <c r="M172" s="249">
        <v>102</v>
      </c>
      <c r="N172" s="262">
        <v>3.8872000000000004E-2</v>
      </c>
      <c r="O172" s="249">
        <v>105</v>
      </c>
      <c r="P172" s="262">
        <v>2.2761800000000002E-2</v>
      </c>
      <c r="Q172" s="249">
        <v>34</v>
      </c>
      <c r="R172" s="262">
        <v>2.3545700000000003E-2</v>
      </c>
      <c r="S172" s="249">
        <v>69</v>
      </c>
      <c r="T172" s="262">
        <v>3.2639500000000002E-2</v>
      </c>
      <c r="U172" s="249">
        <v>73</v>
      </c>
      <c r="V172" s="262">
        <v>2.50429E-2</v>
      </c>
      <c r="W172" s="249">
        <v>14</v>
      </c>
      <c r="X172" s="262">
        <v>3.0107500000000002E-2</v>
      </c>
      <c r="Y172" s="249">
        <v>15</v>
      </c>
      <c r="Z172" s="262">
        <v>1.62162E-2</v>
      </c>
      <c r="AA172" s="249">
        <v>68</v>
      </c>
      <c r="AB172" s="262">
        <v>3.46939E-2</v>
      </c>
      <c r="AC172" s="249">
        <v>133</v>
      </c>
      <c r="AD172" s="262">
        <v>2.9431300000000001E-2</v>
      </c>
      <c r="AE172" s="249">
        <v>111</v>
      </c>
      <c r="AF172" s="262">
        <v>3.0893400000000005E-2</v>
      </c>
      <c r="AG172" s="249">
        <v>1138</v>
      </c>
      <c r="AH172" s="271">
        <v>2.74568E-2</v>
      </c>
      <c r="BE172" s="33"/>
      <c r="BG172" s="33"/>
      <c r="BH172" s="33"/>
      <c r="BJ172" s="33"/>
      <c r="BK172" s="33"/>
      <c r="BM172" s="33"/>
      <c r="BN172" s="33"/>
      <c r="BP172" s="33"/>
      <c r="BQ172" s="33"/>
      <c r="BS172" s="33"/>
      <c r="BT172" s="33"/>
      <c r="BV172" s="33"/>
    </row>
    <row r="173" spans="1:74" s="100" customFormat="1" ht="12" x14ac:dyDescent="0.2">
      <c r="A173" s="111"/>
      <c r="B173" s="104"/>
      <c r="C173" s="104"/>
      <c r="D173" s="104"/>
      <c r="E173" s="113"/>
      <c r="F173" s="104"/>
      <c r="G173" s="381"/>
      <c r="H173" s="263"/>
      <c r="I173" s="257"/>
      <c r="J173" s="263"/>
      <c r="K173" s="257"/>
      <c r="L173" s="263"/>
      <c r="M173" s="257"/>
      <c r="N173" s="263"/>
      <c r="O173" s="257"/>
      <c r="P173" s="263"/>
      <c r="Q173" s="257"/>
      <c r="R173" s="263"/>
      <c r="S173" s="257"/>
      <c r="T173" s="263"/>
      <c r="U173" s="257"/>
      <c r="V173" s="263"/>
      <c r="W173" s="257"/>
      <c r="X173" s="263"/>
      <c r="Y173" s="257"/>
      <c r="Z173" s="263"/>
      <c r="AA173" s="257"/>
      <c r="AB173" s="263"/>
      <c r="AC173" s="257"/>
      <c r="AD173" s="263"/>
      <c r="AE173" s="257"/>
      <c r="AF173" s="263"/>
      <c r="AG173" s="257"/>
      <c r="AH173" s="263"/>
      <c r="BE173" s="33"/>
      <c r="BG173" s="33"/>
      <c r="BH173" s="33"/>
      <c r="BJ173" s="33"/>
      <c r="BK173" s="33"/>
      <c r="BM173" s="33"/>
      <c r="BN173" s="33"/>
      <c r="BP173" s="33"/>
      <c r="BQ173" s="33"/>
      <c r="BS173" s="33"/>
      <c r="BT173" s="33"/>
      <c r="BV173" s="33"/>
    </row>
    <row r="174" spans="1:74" s="100" customFormat="1" ht="12" x14ac:dyDescent="0.2">
      <c r="B174" s="101" t="s">
        <v>53</v>
      </c>
      <c r="C174" s="497" t="s">
        <v>113</v>
      </c>
      <c r="D174" s="102">
        <v>1</v>
      </c>
      <c r="E174" s="114" t="s">
        <v>174</v>
      </c>
      <c r="F174" s="104"/>
      <c r="G174" s="320">
        <v>106</v>
      </c>
      <c r="H174" s="251">
        <v>0.38405800000000007</v>
      </c>
      <c r="I174" s="249">
        <v>4197</v>
      </c>
      <c r="J174" s="262">
        <v>0.42518490000000009</v>
      </c>
      <c r="K174" s="249">
        <v>2310</v>
      </c>
      <c r="L174" s="262">
        <v>0.38125100000000001</v>
      </c>
      <c r="M174" s="249">
        <v>1024</v>
      </c>
      <c r="N174" s="262">
        <v>0.39143730000000004</v>
      </c>
      <c r="O174" s="249">
        <v>1955</v>
      </c>
      <c r="P174" s="262">
        <v>0.42481530000000006</v>
      </c>
      <c r="Q174" s="249">
        <v>581</v>
      </c>
      <c r="R174" s="262">
        <v>0.40207610000000005</v>
      </c>
      <c r="S174" s="249">
        <v>756</v>
      </c>
      <c r="T174" s="262">
        <v>0.35880400000000001</v>
      </c>
      <c r="U174" s="249">
        <v>971</v>
      </c>
      <c r="V174" s="262">
        <v>0.33552179999999998</v>
      </c>
      <c r="W174" s="249">
        <v>168</v>
      </c>
      <c r="X174" s="262">
        <v>0.36285099999999998</v>
      </c>
      <c r="Y174" s="249">
        <v>333</v>
      </c>
      <c r="Z174" s="262">
        <v>0.36156350000000004</v>
      </c>
      <c r="AA174" s="249">
        <v>751</v>
      </c>
      <c r="AB174" s="262">
        <v>0.38453660000000006</v>
      </c>
      <c r="AC174" s="249">
        <v>1315</v>
      </c>
      <c r="AD174" s="262">
        <v>0.29267750000000003</v>
      </c>
      <c r="AE174" s="249">
        <v>1271</v>
      </c>
      <c r="AF174" s="262">
        <v>0.35463170000000005</v>
      </c>
      <c r="AG174" s="249">
        <v>15738</v>
      </c>
      <c r="AH174" s="271">
        <v>0.38121310000000003</v>
      </c>
      <c r="BE174" s="33"/>
      <c r="BG174" s="33"/>
      <c r="BH174" s="33"/>
      <c r="BJ174" s="33"/>
      <c r="BK174" s="33"/>
      <c r="BM174" s="33"/>
      <c r="BN174" s="33"/>
      <c r="BP174" s="33"/>
      <c r="BQ174" s="33"/>
      <c r="BS174" s="33"/>
      <c r="BT174" s="33"/>
      <c r="BV174" s="33"/>
    </row>
    <row r="175" spans="1:74" s="100" customFormat="1" ht="12" x14ac:dyDescent="0.2">
      <c r="B175" s="105"/>
      <c r="C175" s="498"/>
      <c r="D175" s="106">
        <v>2</v>
      </c>
      <c r="E175" s="115" t="s">
        <v>160</v>
      </c>
      <c r="F175" s="104"/>
      <c r="G175" s="311">
        <v>90</v>
      </c>
      <c r="H175" s="251">
        <v>0.32608700000000007</v>
      </c>
      <c r="I175" s="249">
        <v>2249</v>
      </c>
      <c r="J175" s="262">
        <v>0.22783910000000002</v>
      </c>
      <c r="K175" s="249">
        <v>1509</v>
      </c>
      <c r="L175" s="262">
        <v>0.24905100000000002</v>
      </c>
      <c r="M175" s="249">
        <v>650</v>
      </c>
      <c r="N175" s="262">
        <v>0.24847090000000002</v>
      </c>
      <c r="O175" s="249">
        <v>1191</v>
      </c>
      <c r="P175" s="262">
        <v>0.25880049999999999</v>
      </c>
      <c r="Q175" s="249">
        <v>361</v>
      </c>
      <c r="R175" s="262">
        <v>0.24982700000000002</v>
      </c>
      <c r="S175" s="249">
        <v>514</v>
      </c>
      <c r="T175" s="262">
        <v>0.24394870000000002</v>
      </c>
      <c r="U175" s="249">
        <v>573</v>
      </c>
      <c r="V175" s="262">
        <v>0.19799590000000003</v>
      </c>
      <c r="W175" s="249">
        <v>134</v>
      </c>
      <c r="X175" s="262">
        <v>0.28941680000000003</v>
      </c>
      <c r="Y175" s="249">
        <v>146</v>
      </c>
      <c r="Z175" s="262">
        <v>0.15852330000000003</v>
      </c>
      <c r="AA175" s="249">
        <v>514</v>
      </c>
      <c r="AB175" s="262">
        <v>0.2631848</v>
      </c>
      <c r="AC175" s="249">
        <v>951</v>
      </c>
      <c r="AD175" s="262">
        <v>0.21166260000000001</v>
      </c>
      <c r="AE175" s="249">
        <v>907</v>
      </c>
      <c r="AF175" s="262">
        <v>0.25306919999999999</v>
      </c>
      <c r="AG175" s="249">
        <v>9789</v>
      </c>
      <c r="AH175" s="271">
        <v>0.23711370000000001</v>
      </c>
      <c r="BE175" s="33"/>
      <c r="BG175" s="33"/>
      <c r="BH175" s="33"/>
      <c r="BJ175" s="33"/>
      <c r="BK175" s="33"/>
      <c r="BM175" s="33"/>
      <c r="BN175" s="33"/>
      <c r="BP175" s="33"/>
      <c r="BQ175" s="33"/>
      <c r="BS175" s="33"/>
      <c r="BT175" s="33"/>
      <c r="BV175" s="33"/>
    </row>
    <row r="176" spans="1:74" s="100" customFormat="1" ht="12" x14ac:dyDescent="0.2">
      <c r="B176" s="105"/>
      <c r="C176" s="498"/>
      <c r="D176" s="106">
        <v>3</v>
      </c>
      <c r="E176" s="115" t="s">
        <v>154</v>
      </c>
      <c r="F176" s="104"/>
      <c r="G176" s="311">
        <v>36</v>
      </c>
      <c r="H176" s="251">
        <v>0.13043480000000002</v>
      </c>
      <c r="I176" s="249">
        <v>983</v>
      </c>
      <c r="J176" s="262">
        <v>9.9584600000000009E-2</v>
      </c>
      <c r="K176" s="249">
        <v>569</v>
      </c>
      <c r="L176" s="262">
        <v>9.3909900000000004E-2</v>
      </c>
      <c r="M176" s="249">
        <v>313</v>
      </c>
      <c r="N176" s="262">
        <v>0.11964830000000001</v>
      </c>
      <c r="O176" s="249">
        <v>400</v>
      </c>
      <c r="P176" s="262">
        <v>8.6918700000000015E-2</v>
      </c>
      <c r="Q176" s="249">
        <v>164</v>
      </c>
      <c r="R176" s="262">
        <v>0.11349480000000002</v>
      </c>
      <c r="S176" s="249">
        <v>279</v>
      </c>
      <c r="T176" s="262">
        <v>0.1324158</v>
      </c>
      <c r="U176" s="249">
        <v>294</v>
      </c>
      <c r="V176" s="262">
        <v>0.10158950000000001</v>
      </c>
      <c r="W176" s="249">
        <v>51</v>
      </c>
      <c r="X176" s="262">
        <v>0.11015120000000002</v>
      </c>
      <c r="Y176" s="249">
        <v>96</v>
      </c>
      <c r="Z176" s="262">
        <v>0.10423450000000001</v>
      </c>
      <c r="AA176" s="249">
        <v>237</v>
      </c>
      <c r="AB176" s="262">
        <v>0.12135180000000002</v>
      </c>
      <c r="AC176" s="249">
        <v>564</v>
      </c>
      <c r="AD176" s="262">
        <v>0.12552860000000002</v>
      </c>
      <c r="AE176" s="249">
        <v>456</v>
      </c>
      <c r="AF176" s="262">
        <v>0.12723210000000001</v>
      </c>
      <c r="AG176" s="249">
        <v>4442</v>
      </c>
      <c r="AH176" s="271">
        <v>0.10759620000000002</v>
      </c>
      <c r="BE176" s="33"/>
      <c r="BG176" s="33"/>
      <c r="BH176" s="33"/>
      <c r="BJ176" s="33"/>
      <c r="BK176" s="33"/>
      <c r="BM176" s="33"/>
      <c r="BN176" s="33"/>
      <c r="BP176" s="33"/>
      <c r="BQ176" s="33"/>
      <c r="BS176" s="33"/>
      <c r="BT176" s="33"/>
      <c r="BV176" s="33"/>
    </row>
    <row r="177" spans="1:74" s="100" customFormat="1" ht="12" x14ac:dyDescent="0.2">
      <c r="B177" s="108"/>
      <c r="C177" s="500"/>
      <c r="D177" s="109">
        <v>4</v>
      </c>
      <c r="E177" s="116" t="s">
        <v>209</v>
      </c>
      <c r="F177" s="104"/>
      <c r="G177" s="315">
        <v>44</v>
      </c>
      <c r="H177" s="251">
        <v>0.15942030000000001</v>
      </c>
      <c r="I177" s="249">
        <v>2442</v>
      </c>
      <c r="J177" s="262">
        <v>0.24739130000000004</v>
      </c>
      <c r="K177" s="249">
        <v>1671</v>
      </c>
      <c r="L177" s="262">
        <v>0.27578809999999998</v>
      </c>
      <c r="M177" s="249">
        <v>629</v>
      </c>
      <c r="N177" s="262">
        <v>0.24044340000000003</v>
      </c>
      <c r="O177" s="249">
        <v>1056</v>
      </c>
      <c r="P177" s="262">
        <v>0.22946540000000001</v>
      </c>
      <c r="Q177" s="249">
        <v>339</v>
      </c>
      <c r="R177" s="262">
        <v>0.23460210000000004</v>
      </c>
      <c r="S177" s="249">
        <v>558</v>
      </c>
      <c r="T177" s="262">
        <v>0.2648315</v>
      </c>
      <c r="U177" s="249">
        <v>1056</v>
      </c>
      <c r="V177" s="262">
        <v>0.36489290000000002</v>
      </c>
      <c r="W177" s="249">
        <v>110</v>
      </c>
      <c r="X177" s="262">
        <v>0.23758100000000001</v>
      </c>
      <c r="Y177" s="249">
        <v>346</v>
      </c>
      <c r="Z177" s="262">
        <v>0.37567860000000003</v>
      </c>
      <c r="AA177" s="249">
        <v>451</v>
      </c>
      <c r="AB177" s="262">
        <v>0.23092680000000002</v>
      </c>
      <c r="AC177" s="249">
        <v>1663</v>
      </c>
      <c r="AD177" s="262">
        <v>0.37013130000000005</v>
      </c>
      <c r="AE177" s="249">
        <v>950</v>
      </c>
      <c r="AF177" s="262">
        <v>0.265067</v>
      </c>
      <c r="AG177" s="249">
        <v>11315</v>
      </c>
      <c r="AH177" s="271">
        <v>0.27407710000000002</v>
      </c>
      <c r="BE177" s="33"/>
      <c r="BG177" s="33"/>
      <c r="BH177" s="33"/>
      <c r="BJ177" s="33"/>
      <c r="BK177" s="33"/>
      <c r="BM177" s="33"/>
      <c r="BN177" s="33"/>
      <c r="BP177" s="33"/>
      <c r="BQ177" s="33"/>
      <c r="BS177" s="33"/>
      <c r="BT177" s="33"/>
      <c r="BV177" s="33"/>
    </row>
    <row r="178" spans="1:74" s="100" customFormat="1" ht="12" x14ac:dyDescent="0.2">
      <c r="A178" s="111"/>
      <c r="B178" s="104"/>
      <c r="C178" s="104"/>
      <c r="D178" s="104"/>
      <c r="E178" s="104"/>
      <c r="F178" s="104"/>
      <c r="G178" s="381"/>
      <c r="H178" s="263"/>
      <c r="I178" s="257"/>
      <c r="J178" s="263"/>
      <c r="K178" s="257"/>
      <c r="L178" s="263"/>
      <c r="M178" s="257"/>
      <c r="N178" s="263"/>
      <c r="O178" s="257"/>
      <c r="P178" s="263"/>
      <c r="Q178" s="257"/>
      <c r="R178" s="263"/>
      <c r="S178" s="257"/>
      <c r="T178" s="263"/>
      <c r="U178" s="257"/>
      <c r="V178" s="263"/>
      <c r="W178" s="257"/>
      <c r="X178" s="263"/>
      <c r="Y178" s="257"/>
      <c r="Z178" s="263"/>
      <c r="AA178" s="257"/>
      <c r="AB178" s="263"/>
      <c r="AC178" s="257"/>
      <c r="AD178" s="263"/>
      <c r="AE178" s="257"/>
      <c r="AF178" s="263"/>
      <c r="AG178" s="257"/>
      <c r="AH178" s="263"/>
      <c r="BE178" s="33"/>
      <c r="BG178" s="33"/>
      <c r="BH178" s="33"/>
      <c r="BJ178" s="33"/>
      <c r="BK178" s="33"/>
      <c r="BM178" s="33"/>
      <c r="BN178" s="33"/>
      <c r="BP178" s="33"/>
      <c r="BQ178" s="33"/>
      <c r="BS178" s="33"/>
      <c r="BT178" s="33"/>
      <c r="BV178" s="33"/>
    </row>
    <row r="179" spans="1:74" s="100" customFormat="1" ht="12" x14ac:dyDescent="0.2">
      <c r="B179" s="101" t="s">
        <v>54</v>
      </c>
      <c r="C179" s="497" t="s">
        <v>315</v>
      </c>
      <c r="D179" s="102">
        <v>1</v>
      </c>
      <c r="E179" s="103" t="s">
        <v>174</v>
      </c>
      <c r="F179" s="104"/>
      <c r="G179" s="320">
        <v>198</v>
      </c>
      <c r="H179" s="251">
        <v>0.70212770000000002</v>
      </c>
      <c r="I179" s="249">
        <v>7547</v>
      </c>
      <c r="J179" s="262">
        <v>0.76425319999999997</v>
      </c>
      <c r="K179" s="249">
        <v>4807</v>
      </c>
      <c r="L179" s="262">
        <v>0.78893809999999998</v>
      </c>
      <c r="M179" s="249">
        <v>2025</v>
      </c>
      <c r="N179" s="262">
        <v>0.77290080000000005</v>
      </c>
      <c r="O179" s="249">
        <v>3033</v>
      </c>
      <c r="P179" s="262">
        <v>0.65649349999999995</v>
      </c>
      <c r="Q179" s="249">
        <v>1092</v>
      </c>
      <c r="R179" s="262">
        <v>0.75780709999999996</v>
      </c>
      <c r="S179" s="249">
        <v>1585</v>
      </c>
      <c r="T179" s="262">
        <v>0.74834749999999994</v>
      </c>
      <c r="U179" s="249">
        <v>2210</v>
      </c>
      <c r="V179" s="262">
        <v>0.75997250000000005</v>
      </c>
      <c r="W179" s="249">
        <v>365</v>
      </c>
      <c r="X179" s="262">
        <v>0.78663790000000011</v>
      </c>
      <c r="Y179" s="249">
        <v>663</v>
      </c>
      <c r="Z179" s="262">
        <v>0.71443970000000012</v>
      </c>
      <c r="AA179" s="249">
        <v>1420</v>
      </c>
      <c r="AB179" s="262">
        <v>0.72895279999999996</v>
      </c>
      <c r="AC179" s="249">
        <v>3104</v>
      </c>
      <c r="AD179" s="262">
        <v>0.68870650000000011</v>
      </c>
      <c r="AE179" s="249">
        <v>2604</v>
      </c>
      <c r="AF179" s="262">
        <v>0.72575250000000013</v>
      </c>
      <c r="AG179" s="249">
        <v>30653</v>
      </c>
      <c r="AH179" s="271">
        <v>0.74055370000000009</v>
      </c>
      <c r="BE179" s="33"/>
      <c r="BG179" s="33"/>
      <c r="BH179" s="33"/>
      <c r="BJ179" s="33"/>
      <c r="BK179" s="33"/>
      <c r="BM179" s="33"/>
      <c r="BN179" s="33"/>
      <c r="BP179" s="33"/>
      <c r="BQ179" s="33"/>
      <c r="BS179" s="33"/>
      <c r="BT179" s="33"/>
      <c r="BV179" s="33"/>
    </row>
    <row r="180" spans="1:74" s="100" customFormat="1" ht="12" x14ac:dyDescent="0.2">
      <c r="B180" s="105"/>
      <c r="C180" s="498"/>
      <c r="D180" s="106">
        <v>2</v>
      </c>
      <c r="E180" s="107" t="s">
        <v>160</v>
      </c>
      <c r="F180" s="104"/>
      <c r="G180" s="311">
        <v>28</v>
      </c>
      <c r="H180" s="251">
        <v>9.9290800000000012E-2</v>
      </c>
      <c r="I180" s="249">
        <v>975</v>
      </c>
      <c r="J180" s="262">
        <v>9.8734200000000008E-2</v>
      </c>
      <c r="K180" s="249">
        <v>734</v>
      </c>
      <c r="L180" s="262">
        <v>0.12046610000000001</v>
      </c>
      <c r="M180" s="249">
        <v>321</v>
      </c>
      <c r="N180" s="262">
        <v>0.12251910000000001</v>
      </c>
      <c r="O180" s="249">
        <v>579</v>
      </c>
      <c r="P180" s="262">
        <v>0.12532470000000001</v>
      </c>
      <c r="Q180" s="249">
        <v>192</v>
      </c>
      <c r="R180" s="262">
        <v>0.13324079999999999</v>
      </c>
      <c r="S180" s="249">
        <v>241</v>
      </c>
      <c r="T180" s="262">
        <v>0.11378660000000002</v>
      </c>
      <c r="U180" s="249">
        <v>289</v>
      </c>
      <c r="V180" s="262">
        <v>9.9380999999999997E-2</v>
      </c>
      <c r="W180" s="249">
        <v>57</v>
      </c>
      <c r="X180" s="262">
        <v>0.1228448</v>
      </c>
      <c r="Y180" s="249">
        <v>76</v>
      </c>
      <c r="Z180" s="262">
        <v>8.18966E-2</v>
      </c>
      <c r="AA180" s="249">
        <v>253</v>
      </c>
      <c r="AB180" s="262">
        <v>0.12987680000000001</v>
      </c>
      <c r="AC180" s="249">
        <v>581</v>
      </c>
      <c r="AD180" s="262">
        <v>0.12891060000000001</v>
      </c>
      <c r="AE180" s="249">
        <v>462</v>
      </c>
      <c r="AF180" s="262">
        <v>0.1287625</v>
      </c>
      <c r="AG180" s="249">
        <v>4788</v>
      </c>
      <c r="AH180" s="271">
        <v>0.11567450000000001</v>
      </c>
      <c r="BE180" s="33"/>
      <c r="BG180" s="33"/>
      <c r="BH180" s="33"/>
      <c r="BJ180" s="33"/>
      <c r="BK180" s="33"/>
      <c r="BM180" s="33"/>
      <c r="BN180" s="33"/>
      <c r="BP180" s="33"/>
      <c r="BQ180" s="33"/>
      <c r="BS180" s="33"/>
      <c r="BT180" s="33"/>
      <c r="BV180" s="33"/>
    </row>
    <row r="181" spans="1:74" s="100" customFormat="1" ht="12" x14ac:dyDescent="0.2">
      <c r="B181" s="105"/>
      <c r="C181" s="498"/>
      <c r="D181" s="106">
        <v>3</v>
      </c>
      <c r="E181" s="107" t="s">
        <v>154</v>
      </c>
      <c r="F181" s="104"/>
      <c r="G181" s="311">
        <v>8</v>
      </c>
      <c r="H181" s="251">
        <v>2.8368800000000003E-2</v>
      </c>
      <c r="I181" s="249">
        <v>183</v>
      </c>
      <c r="J181" s="262">
        <v>1.8531600000000002E-2</v>
      </c>
      <c r="K181" s="249">
        <v>129</v>
      </c>
      <c r="L181" s="262">
        <v>2.1171800000000005E-2</v>
      </c>
      <c r="M181" s="249">
        <v>66</v>
      </c>
      <c r="N181" s="262">
        <v>2.5190800000000003E-2</v>
      </c>
      <c r="O181" s="249">
        <v>69</v>
      </c>
      <c r="P181" s="262">
        <v>1.4935100000000001E-2</v>
      </c>
      <c r="Q181" s="249">
        <v>54</v>
      </c>
      <c r="R181" s="262">
        <v>3.7474E-2</v>
      </c>
      <c r="S181" s="249">
        <v>40</v>
      </c>
      <c r="T181" s="262">
        <v>1.8885700000000002E-2</v>
      </c>
      <c r="U181" s="249">
        <v>65</v>
      </c>
      <c r="V181" s="262">
        <v>2.2352100000000003E-2</v>
      </c>
      <c r="W181" s="249">
        <v>9</v>
      </c>
      <c r="X181" s="262">
        <v>1.93966E-2</v>
      </c>
      <c r="Y181" s="249">
        <v>22</v>
      </c>
      <c r="Z181" s="262">
        <v>2.3706900000000003E-2</v>
      </c>
      <c r="AA181" s="249">
        <v>55</v>
      </c>
      <c r="AB181" s="262">
        <v>2.8234100000000005E-2</v>
      </c>
      <c r="AC181" s="249">
        <v>118</v>
      </c>
      <c r="AD181" s="262">
        <v>2.6181500000000003E-2</v>
      </c>
      <c r="AE181" s="249">
        <v>85</v>
      </c>
      <c r="AF181" s="262">
        <v>2.3690100000000002E-2</v>
      </c>
      <c r="AG181" s="249">
        <v>903</v>
      </c>
      <c r="AH181" s="271">
        <v>2.1815800000000003E-2</v>
      </c>
      <c r="BE181" s="33"/>
      <c r="BG181" s="33"/>
      <c r="BH181" s="33"/>
      <c r="BJ181" s="33"/>
      <c r="BK181" s="33"/>
      <c r="BM181" s="33"/>
      <c r="BN181" s="33"/>
      <c r="BP181" s="33"/>
      <c r="BQ181" s="33"/>
      <c r="BS181" s="33"/>
      <c r="BT181" s="33"/>
      <c r="BV181" s="33"/>
    </row>
    <row r="182" spans="1:74" s="100" customFormat="1" ht="12" x14ac:dyDescent="0.2">
      <c r="B182" s="108"/>
      <c r="C182" s="500"/>
      <c r="D182" s="109">
        <v>4</v>
      </c>
      <c r="E182" s="110" t="s">
        <v>210</v>
      </c>
      <c r="F182" s="104"/>
      <c r="G182" s="315">
        <v>48</v>
      </c>
      <c r="H182" s="251">
        <v>0.1702128</v>
      </c>
      <c r="I182" s="249">
        <v>1170</v>
      </c>
      <c r="J182" s="262">
        <v>0.118481</v>
      </c>
      <c r="K182" s="249">
        <v>423</v>
      </c>
      <c r="L182" s="262">
        <v>6.9423900000000011E-2</v>
      </c>
      <c r="M182" s="249">
        <v>208</v>
      </c>
      <c r="N182" s="262">
        <v>7.938930000000001E-2</v>
      </c>
      <c r="O182" s="249">
        <v>939</v>
      </c>
      <c r="P182" s="262">
        <v>0.20324680000000001</v>
      </c>
      <c r="Q182" s="249">
        <v>103</v>
      </c>
      <c r="R182" s="262">
        <v>7.1478100000000003E-2</v>
      </c>
      <c r="S182" s="249">
        <v>252</v>
      </c>
      <c r="T182" s="262">
        <v>0.11898020000000001</v>
      </c>
      <c r="U182" s="249">
        <v>344</v>
      </c>
      <c r="V182" s="262">
        <v>0.11829440000000002</v>
      </c>
      <c r="W182" s="249">
        <v>33</v>
      </c>
      <c r="X182" s="262">
        <v>7.1120700000000009E-2</v>
      </c>
      <c r="Y182" s="249">
        <v>167</v>
      </c>
      <c r="Z182" s="262">
        <v>0.1799569</v>
      </c>
      <c r="AA182" s="249">
        <v>220</v>
      </c>
      <c r="AB182" s="262">
        <v>0.1129363</v>
      </c>
      <c r="AC182" s="249">
        <v>704</v>
      </c>
      <c r="AD182" s="262">
        <v>0.15620149999999999</v>
      </c>
      <c r="AE182" s="249">
        <v>437</v>
      </c>
      <c r="AF182" s="262">
        <v>0.12179490000000001</v>
      </c>
      <c r="AG182" s="249">
        <v>5048</v>
      </c>
      <c r="AH182" s="271">
        <v>0.12195590000000001</v>
      </c>
      <c r="BE182" s="33"/>
      <c r="BG182" s="33"/>
      <c r="BH182" s="33"/>
      <c r="BJ182" s="33"/>
      <c r="BK182" s="33"/>
      <c r="BM182" s="33"/>
      <c r="BN182" s="33"/>
      <c r="BP182" s="33"/>
      <c r="BQ182" s="33"/>
      <c r="BS182" s="33"/>
      <c r="BT182" s="33"/>
      <c r="BV182" s="33"/>
    </row>
    <row r="183" spans="1:74" s="100" customFormat="1" ht="12" x14ac:dyDescent="0.2">
      <c r="A183" s="111"/>
      <c r="B183" s="104"/>
      <c r="C183" s="104"/>
      <c r="D183" s="104"/>
      <c r="E183" s="112"/>
      <c r="F183" s="104"/>
      <c r="G183" s="381"/>
      <c r="H183" s="263"/>
      <c r="I183" s="257"/>
      <c r="J183" s="263"/>
      <c r="K183" s="257"/>
      <c r="L183" s="263"/>
      <c r="M183" s="257"/>
      <c r="N183" s="263"/>
      <c r="O183" s="257"/>
      <c r="P183" s="263"/>
      <c r="Q183" s="257"/>
      <c r="R183" s="263"/>
      <c r="S183" s="257"/>
      <c r="T183" s="263"/>
      <c r="U183" s="257"/>
      <c r="V183" s="263"/>
      <c r="W183" s="257"/>
      <c r="X183" s="263"/>
      <c r="Y183" s="257"/>
      <c r="Z183" s="263"/>
      <c r="AA183" s="257"/>
      <c r="AB183" s="263"/>
      <c r="AC183" s="257"/>
      <c r="AD183" s="263"/>
      <c r="AE183" s="257"/>
      <c r="AF183" s="263"/>
      <c r="AG183" s="257"/>
      <c r="AH183" s="263"/>
      <c r="BE183" s="33"/>
      <c r="BG183" s="33"/>
      <c r="BH183" s="33"/>
      <c r="BJ183" s="33"/>
      <c r="BK183" s="33"/>
      <c r="BM183" s="33"/>
      <c r="BN183" s="33"/>
      <c r="BP183" s="33"/>
      <c r="BQ183" s="33"/>
      <c r="BS183" s="33"/>
      <c r="BT183" s="33"/>
      <c r="BV183" s="33"/>
    </row>
    <row r="184" spans="1:74" s="100" customFormat="1" ht="12" x14ac:dyDescent="0.2">
      <c r="B184" s="101" t="s">
        <v>55</v>
      </c>
      <c r="C184" s="497" t="s">
        <v>316</v>
      </c>
      <c r="D184" s="102">
        <v>1</v>
      </c>
      <c r="E184" s="103" t="s">
        <v>208</v>
      </c>
      <c r="F184" s="104"/>
      <c r="G184" s="320">
        <v>239</v>
      </c>
      <c r="H184" s="251">
        <v>0.84452300000000013</v>
      </c>
      <c r="I184" s="249">
        <v>8864</v>
      </c>
      <c r="J184" s="262">
        <v>0.89508230000000011</v>
      </c>
      <c r="K184" s="249">
        <v>5316</v>
      </c>
      <c r="L184" s="262">
        <v>0.87276310000000012</v>
      </c>
      <c r="M184" s="249">
        <v>2290</v>
      </c>
      <c r="N184" s="262">
        <v>0.87238100000000007</v>
      </c>
      <c r="O184" s="249">
        <v>4148</v>
      </c>
      <c r="P184" s="262">
        <v>0.89608990000000011</v>
      </c>
      <c r="Q184" s="249">
        <v>1259</v>
      </c>
      <c r="R184" s="262">
        <v>0.87369880000000011</v>
      </c>
      <c r="S184" s="249">
        <v>1875</v>
      </c>
      <c r="T184" s="262">
        <v>0.88778410000000008</v>
      </c>
      <c r="U184" s="249">
        <v>2658</v>
      </c>
      <c r="V184" s="262">
        <v>0.91214820000000008</v>
      </c>
      <c r="W184" s="249">
        <v>407</v>
      </c>
      <c r="X184" s="262">
        <v>0.87152030000000014</v>
      </c>
      <c r="Y184" s="249">
        <v>856</v>
      </c>
      <c r="Z184" s="262">
        <v>0.92741060000000008</v>
      </c>
      <c r="AA184" s="249">
        <v>1704</v>
      </c>
      <c r="AB184" s="262">
        <v>0.87295080000000014</v>
      </c>
      <c r="AC184" s="249">
        <v>4031</v>
      </c>
      <c r="AD184" s="262">
        <v>0.8918142</v>
      </c>
      <c r="AE184" s="249">
        <v>3165</v>
      </c>
      <c r="AF184" s="262">
        <v>0.87892250000000005</v>
      </c>
      <c r="AG184" s="249">
        <v>36812</v>
      </c>
      <c r="AH184" s="271">
        <v>0.88787050000000012</v>
      </c>
      <c r="BE184" s="33"/>
      <c r="BG184" s="33"/>
      <c r="BH184" s="33"/>
      <c r="BJ184" s="33"/>
      <c r="BK184" s="33"/>
      <c r="BM184" s="33"/>
      <c r="BN184" s="33"/>
      <c r="BP184" s="33"/>
      <c r="BQ184" s="33"/>
      <c r="BS184" s="33"/>
      <c r="BT184" s="33"/>
      <c r="BV184" s="33"/>
    </row>
    <row r="185" spans="1:74" s="100" customFormat="1" ht="12" x14ac:dyDescent="0.2">
      <c r="B185" s="105"/>
      <c r="C185" s="498"/>
      <c r="D185" s="106">
        <v>2</v>
      </c>
      <c r="E185" s="107" t="s">
        <v>195</v>
      </c>
      <c r="F185" s="104"/>
      <c r="G185" s="311">
        <v>38</v>
      </c>
      <c r="H185" s="251">
        <v>0.13427560000000002</v>
      </c>
      <c r="I185" s="249">
        <v>925</v>
      </c>
      <c r="J185" s="262">
        <v>9.3406000000000003E-2</v>
      </c>
      <c r="K185" s="249">
        <v>697</v>
      </c>
      <c r="L185" s="262">
        <v>0.11443110000000001</v>
      </c>
      <c r="M185" s="249">
        <v>295</v>
      </c>
      <c r="N185" s="262">
        <v>0.11238100000000001</v>
      </c>
      <c r="O185" s="249">
        <v>454</v>
      </c>
      <c r="P185" s="262">
        <v>9.8077300000000006E-2</v>
      </c>
      <c r="Q185" s="249">
        <v>160</v>
      </c>
      <c r="R185" s="262">
        <v>0.11103400000000001</v>
      </c>
      <c r="S185" s="249">
        <v>205</v>
      </c>
      <c r="T185" s="262">
        <v>9.7064400000000009E-2</v>
      </c>
      <c r="U185" s="249">
        <v>223</v>
      </c>
      <c r="V185" s="262">
        <v>7.6527100000000015E-2</v>
      </c>
      <c r="W185" s="249">
        <v>52</v>
      </c>
      <c r="X185" s="262">
        <v>0.11134900000000002</v>
      </c>
      <c r="Y185" s="249">
        <v>57</v>
      </c>
      <c r="Z185" s="262">
        <v>6.1755100000000007E-2</v>
      </c>
      <c r="AA185" s="249">
        <v>219</v>
      </c>
      <c r="AB185" s="262">
        <v>0.1121926</v>
      </c>
      <c r="AC185" s="249">
        <v>443</v>
      </c>
      <c r="AD185" s="262">
        <v>9.8008800000000007E-2</v>
      </c>
      <c r="AE185" s="249">
        <v>399</v>
      </c>
      <c r="AF185" s="262">
        <v>0.11080260000000001</v>
      </c>
      <c r="AG185" s="249">
        <v>4167</v>
      </c>
      <c r="AH185" s="271">
        <v>0.10050410000000001</v>
      </c>
      <c r="BE185" s="33"/>
      <c r="BG185" s="33"/>
      <c r="BH185" s="33"/>
      <c r="BJ185" s="33"/>
      <c r="BK185" s="33"/>
      <c r="BM185" s="33"/>
      <c r="BN185" s="33"/>
      <c r="BP185" s="33"/>
      <c r="BQ185" s="33"/>
      <c r="BS185" s="33"/>
      <c r="BT185" s="33"/>
      <c r="BV185" s="33"/>
    </row>
    <row r="186" spans="1:74" s="100" customFormat="1" ht="12" x14ac:dyDescent="0.2">
      <c r="B186" s="108"/>
      <c r="C186" s="500"/>
      <c r="D186" s="109">
        <v>3</v>
      </c>
      <c r="E186" s="110" t="s">
        <v>154</v>
      </c>
      <c r="F186" s="104"/>
      <c r="G186" s="315">
        <v>6</v>
      </c>
      <c r="H186" s="251">
        <v>2.1201400000000002E-2</v>
      </c>
      <c r="I186" s="249">
        <v>114</v>
      </c>
      <c r="J186" s="262">
        <v>1.15117E-2</v>
      </c>
      <c r="K186" s="249">
        <v>78</v>
      </c>
      <c r="L186" s="262">
        <v>1.2805800000000001E-2</v>
      </c>
      <c r="M186" s="249">
        <v>40</v>
      </c>
      <c r="N186" s="262">
        <v>1.5238100000000001E-2</v>
      </c>
      <c r="O186" s="249">
        <v>27</v>
      </c>
      <c r="P186" s="262">
        <v>5.8328E-3</v>
      </c>
      <c r="Q186" s="249">
        <v>22</v>
      </c>
      <c r="R186" s="262">
        <v>1.5267200000000002E-2</v>
      </c>
      <c r="S186" s="249">
        <v>32</v>
      </c>
      <c r="T186" s="262">
        <v>1.5151500000000002E-2</v>
      </c>
      <c r="U186" s="249">
        <v>33</v>
      </c>
      <c r="V186" s="262">
        <v>1.1324600000000001E-2</v>
      </c>
      <c r="W186" s="249">
        <v>8</v>
      </c>
      <c r="X186" s="262">
        <v>1.7130600000000003E-2</v>
      </c>
      <c r="Y186" s="249">
        <v>10</v>
      </c>
      <c r="Z186" s="262">
        <v>1.08342E-2</v>
      </c>
      <c r="AA186" s="249">
        <v>29</v>
      </c>
      <c r="AB186" s="262">
        <v>1.4856600000000003E-2</v>
      </c>
      <c r="AC186" s="249">
        <v>46</v>
      </c>
      <c r="AD186" s="262">
        <v>1.0177E-2</v>
      </c>
      <c r="AE186" s="249">
        <v>37</v>
      </c>
      <c r="AF186" s="262">
        <v>1.02749E-2</v>
      </c>
      <c r="AG186" s="249">
        <v>482</v>
      </c>
      <c r="AH186" s="271">
        <v>1.1625400000000001E-2</v>
      </c>
      <c r="BE186" s="33"/>
      <c r="BG186" s="33"/>
      <c r="BH186" s="33"/>
      <c r="BJ186" s="33"/>
      <c r="BK186" s="33"/>
      <c r="BM186" s="33"/>
      <c r="BN186" s="33"/>
      <c r="BP186" s="33"/>
      <c r="BQ186" s="33"/>
      <c r="BS186" s="33"/>
      <c r="BT186" s="33"/>
      <c r="BV186" s="33"/>
    </row>
    <row r="187" spans="1:74" s="100" customFormat="1" ht="12" x14ac:dyDescent="0.2">
      <c r="A187" s="111"/>
      <c r="B187" s="104"/>
      <c r="C187" s="104"/>
      <c r="D187" s="104"/>
      <c r="E187" s="112"/>
      <c r="F187" s="104"/>
      <c r="G187" s="381"/>
      <c r="H187" s="263"/>
      <c r="I187" s="257"/>
      <c r="J187" s="263"/>
      <c r="K187" s="257"/>
      <c r="L187" s="263"/>
      <c r="M187" s="257"/>
      <c r="N187" s="263"/>
      <c r="O187" s="257"/>
      <c r="P187" s="263"/>
      <c r="Q187" s="257"/>
      <c r="R187" s="263"/>
      <c r="S187" s="257"/>
      <c r="T187" s="263"/>
      <c r="U187" s="257"/>
      <c r="V187" s="263"/>
      <c r="W187" s="257"/>
      <c r="X187" s="263"/>
      <c r="Y187" s="257"/>
      <c r="Z187" s="263"/>
      <c r="AA187" s="257"/>
      <c r="AB187" s="263"/>
      <c r="AC187" s="257"/>
      <c r="AD187" s="263"/>
      <c r="AE187" s="257"/>
      <c r="AF187" s="263"/>
      <c r="AG187" s="257"/>
      <c r="AH187" s="263"/>
      <c r="BE187" s="33"/>
      <c r="BG187" s="33"/>
      <c r="BH187" s="33"/>
      <c r="BJ187" s="33"/>
      <c r="BK187" s="33"/>
      <c r="BM187" s="33"/>
      <c r="BN187" s="33"/>
      <c r="BP187" s="33"/>
      <c r="BQ187" s="33"/>
      <c r="BS187" s="33"/>
      <c r="BT187" s="33"/>
      <c r="BV187" s="33"/>
    </row>
    <row r="188" spans="1:74" s="100" customFormat="1" ht="12" x14ac:dyDescent="0.2">
      <c r="B188" s="101" t="s">
        <v>56</v>
      </c>
      <c r="C188" s="497" t="s">
        <v>116</v>
      </c>
      <c r="D188" s="102">
        <v>1</v>
      </c>
      <c r="E188" s="103" t="s">
        <v>153</v>
      </c>
      <c r="F188" s="104"/>
      <c r="G188" s="320">
        <v>191</v>
      </c>
      <c r="H188" s="251">
        <v>0.68953070000000016</v>
      </c>
      <c r="I188" s="249">
        <v>8635</v>
      </c>
      <c r="J188" s="262">
        <v>0.87398790000000004</v>
      </c>
      <c r="K188" s="249">
        <v>4786</v>
      </c>
      <c r="L188" s="262">
        <v>0.78704160000000001</v>
      </c>
      <c r="M188" s="249">
        <v>2140</v>
      </c>
      <c r="N188" s="262">
        <v>0.81492760000000009</v>
      </c>
      <c r="O188" s="249">
        <v>3353</v>
      </c>
      <c r="P188" s="262">
        <v>0.73066030000000015</v>
      </c>
      <c r="Q188" s="249">
        <v>1152</v>
      </c>
      <c r="R188" s="262">
        <v>0.79833679999999996</v>
      </c>
      <c r="S188" s="249">
        <v>1619</v>
      </c>
      <c r="T188" s="262">
        <v>0.77168730000000008</v>
      </c>
      <c r="U188" s="249">
        <v>2454</v>
      </c>
      <c r="V188" s="262">
        <v>0.84214140000000004</v>
      </c>
      <c r="W188" s="249">
        <v>327</v>
      </c>
      <c r="X188" s="262">
        <v>0.70474140000000007</v>
      </c>
      <c r="Y188" s="249">
        <v>810</v>
      </c>
      <c r="Z188" s="262">
        <v>0.87096770000000001</v>
      </c>
      <c r="AA188" s="249">
        <v>1498</v>
      </c>
      <c r="AB188" s="262">
        <v>0.77017990000000014</v>
      </c>
      <c r="AC188" s="249">
        <v>3667</v>
      </c>
      <c r="AD188" s="262">
        <v>0.81416520000000003</v>
      </c>
      <c r="AE188" s="249">
        <v>2701</v>
      </c>
      <c r="AF188" s="262">
        <v>0.7542586</v>
      </c>
      <c r="AG188" s="249">
        <v>33333</v>
      </c>
      <c r="AH188" s="271">
        <v>0.80646960000000012</v>
      </c>
      <c r="BE188" s="33"/>
      <c r="BG188" s="33"/>
      <c r="BH188" s="33"/>
      <c r="BJ188" s="33"/>
      <c r="BK188" s="33"/>
      <c r="BM188" s="33"/>
      <c r="BN188" s="33"/>
      <c r="BP188" s="33"/>
      <c r="BQ188" s="33"/>
      <c r="BS188" s="33"/>
      <c r="BT188" s="33"/>
      <c r="BV188" s="33"/>
    </row>
    <row r="189" spans="1:74" s="100" customFormat="1" ht="12" x14ac:dyDescent="0.2">
      <c r="B189" s="105"/>
      <c r="C189" s="498"/>
      <c r="D189" s="106">
        <v>2</v>
      </c>
      <c r="E189" s="107" t="s">
        <v>154</v>
      </c>
      <c r="F189" s="104"/>
      <c r="G189" s="311">
        <v>51</v>
      </c>
      <c r="H189" s="251">
        <v>0.18411550000000002</v>
      </c>
      <c r="I189" s="249">
        <v>776</v>
      </c>
      <c r="J189" s="262">
        <v>7.8542500000000001E-2</v>
      </c>
      <c r="K189" s="249">
        <v>881</v>
      </c>
      <c r="L189" s="262">
        <v>0.14487750000000002</v>
      </c>
      <c r="M189" s="249">
        <v>324</v>
      </c>
      <c r="N189" s="262">
        <v>0.12338160000000001</v>
      </c>
      <c r="O189" s="249">
        <v>818</v>
      </c>
      <c r="P189" s="262">
        <v>0.1782523</v>
      </c>
      <c r="Q189" s="249">
        <v>206</v>
      </c>
      <c r="R189" s="262">
        <v>0.14275810000000003</v>
      </c>
      <c r="S189" s="249">
        <v>326</v>
      </c>
      <c r="T189" s="262">
        <v>0.15538610000000003</v>
      </c>
      <c r="U189" s="249">
        <v>296</v>
      </c>
      <c r="V189" s="262">
        <v>0.10157860000000002</v>
      </c>
      <c r="W189" s="249">
        <v>97</v>
      </c>
      <c r="X189" s="262">
        <v>0.20905170000000001</v>
      </c>
      <c r="Y189" s="249">
        <v>83</v>
      </c>
      <c r="Z189" s="262">
        <v>8.9247300000000002E-2</v>
      </c>
      <c r="AA189" s="249">
        <v>325</v>
      </c>
      <c r="AB189" s="262">
        <v>0.16709510000000002</v>
      </c>
      <c r="AC189" s="249">
        <v>584</v>
      </c>
      <c r="AD189" s="262">
        <v>0.12966250000000001</v>
      </c>
      <c r="AE189" s="249">
        <v>618</v>
      </c>
      <c r="AF189" s="262">
        <v>0.17257750000000002</v>
      </c>
      <c r="AG189" s="249">
        <v>5385</v>
      </c>
      <c r="AH189" s="271">
        <v>0.1302865</v>
      </c>
      <c r="BE189" s="33"/>
      <c r="BG189" s="33"/>
      <c r="BH189" s="33"/>
      <c r="BJ189" s="33"/>
      <c r="BK189" s="33"/>
      <c r="BM189" s="33"/>
      <c r="BN189" s="33"/>
      <c r="BP189" s="33"/>
      <c r="BQ189" s="33"/>
      <c r="BS189" s="33"/>
      <c r="BT189" s="33"/>
      <c r="BV189" s="33"/>
    </row>
    <row r="190" spans="1:74" s="100" customFormat="1" ht="12" x14ac:dyDescent="0.2">
      <c r="B190" s="108"/>
      <c r="C190" s="500"/>
      <c r="D190" s="109">
        <v>3</v>
      </c>
      <c r="E190" s="110" t="s">
        <v>144</v>
      </c>
      <c r="F190" s="104"/>
      <c r="G190" s="315">
        <v>35</v>
      </c>
      <c r="H190" s="251">
        <v>0.12635380000000002</v>
      </c>
      <c r="I190" s="249">
        <v>469</v>
      </c>
      <c r="J190" s="262">
        <v>4.7469600000000008E-2</v>
      </c>
      <c r="K190" s="249">
        <v>414</v>
      </c>
      <c r="L190" s="262">
        <v>6.8080900000000014E-2</v>
      </c>
      <c r="M190" s="249">
        <v>162</v>
      </c>
      <c r="N190" s="262">
        <v>6.1690800000000004E-2</v>
      </c>
      <c r="O190" s="249">
        <v>418</v>
      </c>
      <c r="P190" s="262">
        <v>9.1087400000000013E-2</v>
      </c>
      <c r="Q190" s="249">
        <v>85</v>
      </c>
      <c r="R190" s="262">
        <v>5.8905100000000009E-2</v>
      </c>
      <c r="S190" s="249">
        <v>153</v>
      </c>
      <c r="T190" s="262">
        <v>7.2926600000000008E-2</v>
      </c>
      <c r="U190" s="249">
        <v>164</v>
      </c>
      <c r="V190" s="262">
        <v>5.6280000000000004E-2</v>
      </c>
      <c r="W190" s="249">
        <v>40</v>
      </c>
      <c r="X190" s="262">
        <v>8.6206900000000017E-2</v>
      </c>
      <c r="Y190" s="249">
        <v>37</v>
      </c>
      <c r="Z190" s="262">
        <v>3.9784900000000005E-2</v>
      </c>
      <c r="AA190" s="249">
        <v>122</v>
      </c>
      <c r="AB190" s="262">
        <v>6.27249E-2</v>
      </c>
      <c r="AC190" s="249">
        <v>253</v>
      </c>
      <c r="AD190" s="262">
        <v>5.6172300000000001E-2</v>
      </c>
      <c r="AE190" s="249">
        <v>262</v>
      </c>
      <c r="AF190" s="262">
        <v>7.3163900000000004E-2</v>
      </c>
      <c r="AG190" s="249">
        <v>2614</v>
      </c>
      <c r="AH190" s="271">
        <v>6.3244000000000009E-2</v>
      </c>
      <c r="BE190" s="33"/>
      <c r="BG190" s="33"/>
      <c r="BH190" s="33"/>
      <c r="BJ190" s="33"/>
      <c r="BK190" s="33"/>
      <c r="BM190" s="33"/>
      <c r="BN190" s="33"/>
      <c r="BP190" s="33"/>
      <c r="BQ190" s="33"/>
      <c r="BS190" s="33"/>
      <c r="BT190" s="33"/>
      <c r="BV190" s="33"/>
    </row>
    <row r="191" spans="1:74" s="100" customFormat="1" ht="12" x14ac:dyDescent="0.2">
      <c r="A191" s="111"/>
      <c r="B191" s="104"/>
      <c r="C191" s="104"/>
      <c r="D191" s="104"/>
      <c r="E191" s="112"/>
      <c r="F191" s="104"/>
      <c r="G191" s="381"/>
      <c r="H191" s="263"/>
      <c r="I191" s="257"/>
      <c r="J191" s="263"/>
      <c r="K191" s="257"/>
      <c r="L191" s="263"/>
      <c r="M191" s="257"/>
      <c r="N191" s="263"/>
      <c r="O191" s="257"/>
      <c r="P191" s="263"/>
      <c r="Q191" s="257"/>
      <c r="R191" s="263"/>
      <c r="S191" s="257"/>
      <c r="T191" s="263"/>
      <c r="U191" s="257"/>
      <c r="V191" s="263"/>
      <c r="W191" s="257"/>
      <c r="X191" s="263"/>
      <c r="Y191" s="257"/>
      <c r="Z191" s="263"/>
      <c r="AA191" s="257"/>
      <c r="AB191" s="263"/>
      <c r="AC191" s="257"/>
      <c r="AD191" s="263"/>
      <c r="AE191" s="257"/>
      <c r="AF191" s="263"/>
      <c r="AG191" s="257"/>
      <c r="AH191" s="263"/>
      <c r="BE191" s="33"/>
      <c r="BG191" s="33"/>
      <c r="BH191" s="33"/>
      <c r="BJ191" s="33"/>
      <c r="BK191" s="33"/>
      <c r="BM191" s="33"/>
      <c r="BN191" s="33"/>
      <c r="BP191" s="33"/>
      <c r="BQ191" s="33"/>
      <c r="BS191" s="33"/>
      <c r="BT191" s="33"/>
      <c r="BV191" s="33"/>
    </row>
    <row r="192" spans="1:74" s="100" customFormat="1" ht="12" x14ac:dyDescent="0.2">
      <c r="B192" s="101" t="s">
        <v>57</v>
      </c>
      <c r="C192" s="497" t="s">
        <v>317</v>
      </c>
      <c r="D192" s="102">
        <v>1</v>
      </c>
      <c r="E192" s="103" t="s">
        <v>153</v>
      </c>
      <c r="F192" s="104"/>
      <c r="G192" s="320">
        <v>247</v>
      </c>
      <c r="H192" s="251">
        <v>0.87900360000000011</v>
      </c>
      <c r="I192" s="249">
        <v>9221</v>
      </c>
      <c r="J192" s="262">
        <v>0.93462400000000001</v>
      </c>
      <c r="K192" s="249">
        <v>5549</v>
      </c>
      <c r="L192" s="262">
        <v>0.91401750000000004</v>
      </c>
      <c r="M192" s="249">
        <v>2346</v>
      </c>
      <c r="N192" s="262">
        <v>0.89610390000000006</v>
      </c>
      <c r="O192" s="249">
        <v>4273</v>
      </c>
      <c r="P192" s="262">
        <v>0.92911500000000002</v>
      </c>
      <c r="Q192" s="249">
        <v>1273</v>
      </c>
      <c r="R192" s="262">
        <v>0.88280170000000013</v>
      </c>
      <c r="S192" s="249">
        <v>1842</v>
      </c>
      <c r="T192" s="262">
        <v>0.87505940000000004</v>
      </c>
      <c r="U192" s="249">
        <v>2639</v>
      </c>
      <c r="V192" s="262">
        <v>0.90780870000000002</v>
      </c>
      <c r="W192" s="249">
        <v>409</v>
      </c>
      <c r="X192" s="262">
        <v>0.88336930000000013</v>
      </c>
      <c r="Y192" s="249">
        <v>853</v>
      </c>
      <c r="Z192" s="262">
        <v>0.92919390000000002</v>
      </c>
      <c r="AA192" s="249">
        <v>1757</v>
      </c>
      <c r="AB192" s="262">
        <v>0.90102560000000009</v>
      </c>
      <c r="AC192" s="249">
        <v>3927</v>
      </c>
      <c r="AD192" s="262">
        <v>0.87189170000000005</v>
      </c>
      <c r="AE192" s="249">
        <v>3194</v>
      </c>
      <c r="AF192" s="262">
        <v>0.89043770000000011</v>
      </c>
      <c r="AG192" s="249">
        <v>37530</v>
      </c>
      <c r="AH192" s="271">
        <v>0.90847469999999997</v>
      </c>
      <c r="BE192" s="33"/>
      <c r="BG192" s="33"/>
      <c r="BH192" s="33"/>
      <c r="BJ192" s="33"/>
      <c r="BK192" s="33"/>
      <c r="BM192" s="33"/>
      <c r="BN192" s="33"/>
      <c r="BP192" s="33"/>
      <c r="BQ192" s="33"/>
      <c r="BS192" s="33"/>
      <c r="BT192" s="33"/>
      <c r="BV192" s="33"/>
    </row>
    <row r="193" spans="1:74" s="100" customFormat="1" ht="12" x14ac:dyDescent="0.2">
      <c r="B193" s="105"/>
      <c r="C193" s="498"/>
      <c r="D193" s="106">
        <v>2</v>
      </c>
      <c r="E193" s="107" t="s">
        <v>154</v>
      </c>
      <c r="F193" s="104"/>
      <c r="G193" s="311">
        <v>20</v>
      </c>
      <c r="H193" s="251">
        <v>7.1174399999999999E-2</v>
      </c>
      <c r="I193" s="249">
        <v>360</v>
      </c>
      <c r="J193" s="262">
        <v>3.6489000000000001E-2</v>
      </c>
      <c r="K193" s="249">
        <v>328</v>
      </c>
      <c r="L193" s="262">
        <v>5.40273E-2</v>
      </c>
      <c r="M193" s="249">
        <v>166</v>
      </c>
      <c r="N193" s="262">
        <v>6.3407199999999997E-2</v>
      </c>
      <c r="O193" s="249">
        <v>193</v>
      </c>
      <c r="P193" s="262">
        <v>4.1965600000000006E-2</v>
      </c>
      <c r="Q193" s="249">
        <v>104</v>
      </c>
      <c r="R193" s="262">
        <v>7.2122100000000008E-2</v>
      </c>
      <c r="S193" s="249">
        <v>168</v>
      </c>
      <c r="T193" s="262">
        <v>7.9810000000000006E-2</v>
      </c>
      <c r="U193" s="249">
        <v>147</v>
      </c>
      <c r="V193" s="262">
        <v>5.0567600000000004E-2</v>
      </c>
      <c r="W193" s="249">
        <v>34</v>
      </c>
      <c r="X193" s="262">
        <v>7.3434100000000002E-2</v>
      </c>
      <c r="Y193" s="249">
        <v>33</v>
      </c>
      <c r="Z193" s="262">
        <v>3.5947700000000006E-2</v>
      </c>
      <c r="AA193" s="249">
        <v>119</v>
      </c>
      <c r="AB193" s="262">
        <v>6.1025600000000006E-2</v>
      </c>
      <c r="AC193" s="249">
        <v>367</v>
      </c>
      <c r="AD193" s="262">
        <v>8.1483100000000003E-2</v>
      </c>
      <c r="AE193" s="249">
        <v>256</v>
      </c>
      <c r="AF193" s="262">
        <v>7.136880000000001E-2</v>
      </c>
      <c r="AG193" s="249">
        <v>2295</v>
      </c>
      <c r="AH193" s="271">
        <v>5.5554200000000005E-2</v>
      </c>
      <c r="BE193" s="33"/>
      <c r="BG193" s="33"/>
      <c r="BH193" s="33"/>
      <c r="BJ193" s="33"/>
      <c r="BK193" s="33"/>
      <c r="BM193" s="33"/>
      <c r="BN193" s="33"/>
      <c r="BP193" s="33"/>
      <c r="BQ193" s="33"/>
      <c r="BS193" s="33"/>
      <c r="BT193" s="33"/>
      <c r="BV193" s="33"/>
    </row>
    <row r="194" spans="1:74" s="100" customFormat="1" ht="12" x14ac:dyDescent="0.2">
      <c r="B194" s="108"/>
      <c r="C194" s="500"/>
      <c r="D194" s="109">
        <v>3</v>
      </c>
      <c r="E194" s="110" t="s">
        <v>144</v>
      </c>
      <c r="F194" s="104"/>
      <c r="G194" s="315">
        <v>14</v>
      </c>
      <c r="H194" s="251">
        <v>4.9822100000000001E-2</v>
      </c>
      <c r="I194" s="249">
        <v>285</v>
      </c>
      <c r="J194" s="262">
        <v>2.8887100000000002E-2</v>
      </c>
      <c r="K194" s="249">
        <v>194</v>
      </c>
      <c r="L194" s="262">
        <v>3.1955200000000003E-2</v>
      </c>
      <c r="M194" s="249">
        <v>106</v>
      </c>
      <c r="N194" s="262">
        <v>4.0488900000000001E-2</v>
      </c>
      <c r="O194" s="249">
        <v>133</v>
      </c>
      <c r="P194" s="262">
        <v>2.8919300000000002E-2</v>
      </c>
      <c r="Q194" s="249">
        <v>65</v>
      </c>
      <c r="R194" s="262">
        <v>4.5076300000000007E-2</v>
      </c>
      <c r="S194" s="249">
        <v>95</v>
      </c>
      <c r="T194" s="262">
        <v>4.51306E-2</v>
      </c>
      <c r="U194" s="249">
        <v>121</v>
      </c>
      <c r="V194" s="262">
        <v>4.16237E-2</v>
      </c>
      <c r="W194" s="249">
        <v>20</v>
      </c>
      <c r="X194" s="262">
        <v>4.3196499999999999E-2</v>
      </c>
      <c r="Y194" s="249">
        <v>32</v>
      </c>
      <c r="Z194" s="262">
        <v>3.4858400000000005E-2</v>
      </c>
      <c r="AA194" s="249">
        <v>74</v>
      </c>
      <c r="AB194" s="262">
        <v>3.7948700000000002E-2</v>
      </c>
      <c r="AC194" s="249">
        <v>210</v>
      </c>
      <c r="AD194" s="262">
        <v>4.6625200000000006E-2</v>
      </c>
      <c r="AE194" s="249">
        <v>137</v>
      </c>
      <c r="AF194" s="262">
        <v>3.8193500000000005E-2</v>
      </c>
      <c r="AG194" s="249">
        <v>1486</v>
      </c>
      <c r="AH194" s="271">
        <v>3.5971000000000003E-2</v>
      </c>
      <c r="BE194" s="33"/>
      <c r="BG194" s="33"/>
      <c r="BH194" s="33"/>
      <c r="BJ194" s="33"/>
      <c r="BK194" s="33"/>
      <c r="BM194" s="33"/>
      <c r="BN194" s="33"/>
      <c r="BP194" s="33"/>
      <c r="BQ194" s="33"/>
      <c r="BS194" s="33"/>
      <c r="BT194" s="33"/>
      <c r="BV194" s="33"/>
    </row>
    <row r="195" spans="1:74" s="100" customFormat="1" ht="12" x14ac:dyDescent="0.2">
      <c r="A195" s="111"/>
      <c r="B195" s="104"/>
      <c r="C195" s="104"/>
      <c r="D195" s="104"/>
      <c r="E195" s="112"/>
      <c r="F195" s="104"/>
      <c r="G195" s="381"/>
      <c r="H195" s="263"/>
      <c r="I195" s="257"/>
      <c r="J195" s="263"/>
      <c r="K195" s="257"/>
      <c r="L195" s="263"/>
      <c r="M195" s="257"/>
      <c r="N195" s="263"/>
      <c r="O195" s="257"/>
      <c r="P195" s="263"/>
      <c r="Q195" s="257"/>
      <c r="R195" s="263"/>
      <c r="S195" s="257"/>
      <c r="T195" s="263"/>
      <c r="U195" s="257"/>
      <c r="V195" s="263"/>
      <c r="W195" s="257"/>
      <c r="X195" s="263"/>
      <c r="Y195" s="257"/>
      <c r="Z195" s="263"/>
      <c r="AA195" s="257"/>
      <c r="AB195" s="263"/>
      <c r="AC195" s="257"/>
      <c r="AD195" s="263"/>
      <c r="AE195" s="257"/>
      <c r="AF195" s="263"/>
      <c r="AG195" s="257"/>
      <c r="AH195" s="263"/>
      <c r="BE195" s="33"/>
      <c r="BG195" s="33"/>
      <c r="BH195" s="33"/>
      <c r="BJ195" s="33"/>
      <c r="BK195" s="33"/>
      <c r="BM195" s="33"/>
      <c r="BN195" s="33"/>
      <c r="BP195" s="33"/>
      <c r="BQ195" s="33"/>
      <c r="BS195" s="33"/>
      <c r="BT195" s="33"/>
      <c r="BV195" s="33"/>
    </row>
    <row r="196" spans="1:74" s="33" customFormat="1" ht="12" x14ac:dyDescent="0.2">
      <c r="B196" s="47" t="s">
        <v>58</v>
      </c>
      <c r="C196" s="462" t="s">
        <v>318</v>
      </c>
      <c r="D196" s="48">
        <v>1</v>
      </c>
      <c r="E196" s="49" t="s">
        <v>153</v>
      </c>
      <c r="F196" s="50"/>
      <c r="G196" s="324">
        <v>324</v>
      </c>
      <c r="H196" s="267">
        <v>0.85263160000000016</v>
      </c>
      <c r="I196" s="258">
        <v>13512</v>
      </c>
      <c r="J196" s="264">
        <v>0.9458873000000001</v>
      </c>
      <c r="K196" s="258">
        <v>6793</v>
      </c>
      <c r="L196" s="264">
        <v>0.87764860000000011</v>
      </c>
      <c r="M196" s="258">
        <v>2925</v>
      </c>
      <c r="N196" s="264">
        <v>0.88102410000000009</v>
      </c>
      <c r="O196" s="258">
        <v>10768</v>
      </c>
      <c r="P196" s="264">
        <v>0.95048110000000008</v>
      </c>
      <c r="Q196" s="258">
        <v>1581</v>
      </c>
      <c r="R196" s="264">
        <v>0.89676690000000003</v>
      </c>
      <c r="S196" s="258">
        <v>3471</v>
      </c>
      <c r="T196" s="264">
        <v>0.89945580000000003</v>
      </c>
      <c r="U196" s="258">
        <v>5479</v>
      </c>
      <c r="V196" s="264">
        <v>0.86337850000000005</v>
      </c>
      <c r="W196" s="258">
        <v>560</v>
      </c>
      <c r="X196" s="264">
        <v>0.9256198000000001</v>
      </c>
      <c r="Y196" s="258">
        <v>1700</v>
      </c>
      <c r="Z196" s="264">
        <v>0.94182830000000006</v>
      </c>
      <c r="AA196" s="258">
        <v>2595</v>
      </c>
      <c r="AB196" s="264">
        <v>0.89298</v>
      </c>
      <c r="AC196" s="258">
        <v>4985</v>
      </c>
      <c r="AD196" s="264">
        <v>0.88261330000000005</v>
      </c>
      <c r="AE196" s="258">
        <v>6297</v>
      </c>
      <c r="AF196" s="264">
        <v>0.91486270000000003</v>
      </c>
      <c r="AG196" s="258">
        <v>60990</v>
      </c>
      <c r="AH196" s="272">
        <v>0.91208180000000016</v>
      </c>
    </row>
    <row r="197" spans="1:74" s="33" customFormat="1" ht="12" x14ac:dyDescent="0.2">
      <c r="B197" s="54"/>
      <c r="C197" s="488"/>
      <c r="D197" s="55">
        <v>2</v>
      </c>
      <c r="E197" s="56" t="s">
        <v>154</v>
      </c>
      <c r="F197" s="50"/>
      <c r="G197" s="301">
        <v>56</v>
      </c>
      <c r="H197" s="267">
        <v>0.14736840000000001</v>
      </c>
      <c r="I197" s="258">
        <v>773</v>
      </c>
      <c r="J197" s="264">
        <v>5.41127E-2</v>
      </c>
      <c r="K197" s="258">
        <v>947</v>
      </c>
      <c r="L197" s="264">
        <v>0.12235140000000001</v>
      </c>
      <c r="M197" s="258">
        <v>395</v>
      </c>
      <c r="N197" s="264">
        <v>0.11897590000000001</v>
      </c>
      <c r="O197" s="258">
        <v>561</v>
      </c>
      <c r="P197" s="264">
        <v>4.9518900000000005E-2</v>
      </c>
      <c r="Q197" s="258">
        <v>182</v>
      </c>
      <c r="R197" s="264">
        <v>0.10323310000000001</v>
      </c>
      <c r="S197" s="258">
        <v>388</v>
      </c>
      <c r="T197" s="264">
        <v>0.1005442</v>
      </c>
      <c r="U197" s="258">
        <v>867</v>
      </c>
      <c r="V197" s="264">
        <v>0.13662150000000001</v>
      </c>
      <c r="W197" s="258">
        <v>45</v>
      </c>
      <c r="X197" s="264">
        <v>7.4380200000000007E-2</v>
      </c>
      <c r="Y197" s="258">
        <v>105</v>
      </c>
      <c r="Z197" s="264">
        <v>5.8171700000000007E-2</v>
      </c>
      <c r="AA197" s="258">
        <v>311</v>
      </c>
      <c r="AB197" s="264">
        <v>0.10702000000000002</v>
      </c>
      <c r="AC197" s="258">
        <v>663</v>
      </c>
      <c r="AD197" s="264">
        <v>0.11738670000000001</v>
      </c>
      <c r="AE197" s="258">
        <v>586</v>
      </c>
      <c r="AF197" s="264">
        <v>8.5137300000000013E-2</v>
      </c>
      <c r="AG197" s="258">
        <v>5879</v>
      </c>
      <c r="AH197" s="272">
        <v>8.7918200000000016E-2</v>
      </c>
    </row>
    <row r="198" spans="1:74" s="33" customFormat="1" ht="12" x14ac:dyDescent="0.2">
      <c r="A198" s="15"/>
      <c r="B198" s="17"/>
      <c r="C198" s="17"/>
      <c r="D198" s="17"/>
      <c r="E198" s="57"/>
      <c r="F198" s="17"/>
      <c r="G198" s="381"/>
      <c r="H198" s="263"/>
      <c r="I198" s="257"/>
      <c r="J198" s="263"/>
      <c r="K198" s="257"/>
      <c r="L198" s="263"/>
      <c r="M198" s="257"/>
      <c r="N198" s="263"/>
      <c r="O198" s="257"/>
      <c r="P198" s="263"/>
      <c r="Q198" s="257"/>
      <c r="R198" s="263"/>
      <c r="S198" s="257"/>
      <c r="T198" s="263"/>
      <c r="U198" s="257"/>
      <c r="V198" s="263"/>
      <c r="W198" s="257"/>
      <c r="X198" s="263"/>
      <c r="Y198" s="257"/>
      <c r="Z198" s="263"/>
      <c r="AA198" s="257"/>
      <c r="AB198" s="263"/>
      <c r="AC198" s="257"/>
      <c r="AD198" s="263"/>
      <c r="AE198" s="257"/>
      <c r="AF198" s="263"/>
      <c r="AG198" s="257"/>
      <c r="AH198" s="263"/>
    </row>
    <row r="199" spans="1:74" s="33" customFormat="1" ht="12" x14ac:dyDescent="0.2">
      <c r="B199" s="44" t="s">
        <v>59</v>
      </c>
      <c r="C199" s="458" t="s">
        <v>319</v>
      </c>
      <c r="D199" s="45">
        <v>1</v>
      </c>
      <c r="E199" s="46" t="s">
        <v>174</v>
      </c>
      <c r="F199" s="17"/>
      <c r="G199" s="320">
        <v>187</v>
      </c>
      <c r="H199" s="251">
        <v>0.57894740000000011</v>
      </c>
      <c r="I199" s="249">
        <v>8154</v>
      </c>
      <c r="J199" s="262">
        <v>0.59753770000000006</v>
      </c>
      <c r="K199" s="249">
        <v>4198</v>
      </c>
      <c r="L199" s="262">
        <v>0.6123997000000001</v>
      </c>
      <c r="M199" s="249">
        <v>1722</v>
      </c>
      <c r="N199" s="262">
        <v>0.58234700000000006</v>
      </c>
      <c r="O199" s="249">
        <v>6459</v>
      </c>
      <c r="P199" s="262">
        <v>0.59628880000000006</v>
      </c>
      <c r="Q199" s="249">
        <v>939</v>
      </c>
      <c r="R199" s="262">
        <v>0.58650840000000004</v>
      </c>
      <c r="S199" s="249">
        <v>2037</v>
      </c>
      <c r="T199" s="262">
        <v>0.57738100000000003</v>
      </c>
      <c r="U199" s="249">
        <v>3176</v>
      </c>
      <c r="V199" s="262">
        <v>0.57266500000000009</v>
      </c>
      <c r="W199" s="249">
        <v>329</v>
      </c>
      <c r="X199" s="262">
        <v>0.58024690000000012</v>
      </c>
      <c r="Y199" s="249">
        <v>904</v>
      </c>
      <c r="Z199" s="262">
        <v>0.52649970000000001</v>
      </c>
      <c r="AA199" s="249">
        <v>1575</v>
      </c>
      <c r="AB199" s="262">
        <v>0.6027555</v>
      </c>
      <c r="AC199" s="249">
        <v>2409</v>
      </c>
      <c r="AD199" s="262">
        <v>0.47854590000000002</v>
      </c>
      <c r="AE199" s="249">
        <v>3516</v>
      </c>
      <c r="AF199" s="262">
        <v>0.55431180000000002</v>
      </c>
      <c r="AG199" s="249">
        <v>35605</v>
      </c>
      <c r="AH199" s="271">
        <v>0.5783600000000001</v>
      </c>
    </row>
    <row r="200" spans="1:74" s="33" customFormat="1" ht="12" x14ac:dyDescent="0.2">
      <c r="B200" s="38"/>
      <c r="C200" s="475"/>
      <c r="D200" s="39">
        <v>2</v>
      </c>
      <c r="E200" s="40" t="s">
        <v>160</v>
      </c>
      <c r="F200" s="17"/>
      <c r="G200" s="311">
        <v>65</v>
      </c>
      <c r="H200" s="251">
        <v>0.20123840000000001</v>
      </c>
      <c r="I200" s="249">
        <v>2658</v>
      </c>
      <c r="J200" s="262">
        <v>0.19478240000000002</v>
      </c>
      <c r="K200" s="249">
        <v>1167</v>
      </c>
      <c r="L200" s="262">
        <v>0.17024070000000002</v>
      </c>
      <c r="M200" s="249">
        <v>602</v>
      </c>
      <c r="N200" s="262">
        <v>0.20358470000000001</v>
      </c>
      <c r="O200" s="249">
        <v>1865</v>
      </c>
      <c r="P200" s="262">
        <v>0.17217500000000002</v>
      </c>
      <c r="Q200" s="249">
        <v>292</v>
      </c>
      <c r="R200" s="262">
        <v>0.18238600000000002</v>
      </c>
      <c r="S200" s="249">
        <v>674</v>
      </c>
      <c r="T200" s="262">
        <v>0.19104310000000002</v>
      </c>
      <c r="U200" s="249">
        <v>891</v>
      </c>
      <c r="V200" s="262">
        <v>0.16065630000000003</v>
      </c>
      <c r="W200" s="249">
        <v>108</v>
      </c>
      <c r="X200" s="262">
        <v>0.19047620000000001</v>
      </c>
      <c r="Y200" s="249">
        <v>257</v>
      </c>
      <c r="Z200" s="262">
        <v>0.1496797</v>
      </c>
      <c r="AA200" s="249">
        <v>509</v>
      </c>
      <c r="AB200" s="262">
        <v>0.1947953</v>
      </c>
      <c r="AC200" s="249">
        <v>864</v>
      </c>
      <c r="AD200" s="262">
        <v>0.1716329</v>
      </c>
      <c r="AE200" s="249">
        <v>1275</v>
      </c>
      <c r="AF200" s="262">
        <v>0.20100900000000002</v>
      </c>
      <c r="AG200" s="249">
        <v>11227</v>
      </c>
      <c r="AH200" s="271">
        <v>0.18236900000000003</v>
      </c>
    </row>
    <row r="201" spans="1:74" s="33" customFormat="1" ht="12" x14ac:dyDescent="0.2">
      <c r="B201" s="38"/>
      <c r="C201" s="475"/>
      <c r="D201" s="39">
        <v>3</v>
      </c>
      <c r="E201" s="40" t="s">
        <v>154</v>
      </c>
      <c r="F201" s="17"/>
      <c r="G201" s="311">
        <v>27</v>
      </c>
      <c r="H201" s="251">
        <v>8.3591300000000007E-2</v>
      </c>
      <c r="I201" s="249">
        <v>743</v>
      </c>
      <c r="J201" s="262">
        <v>5.4448200000000009E-2</v>
      </c>
      <c r="K201" s="249">
        <v>345</v>
      </c>
      <c r="L201" s="262">
        <v>5.0328200000000003E-2</v>
      </c>
      <c r="M201" s="249">
        <v>186</v>
      </c>
      <c r="N201" s="262">
        <v>6.2901600000000002E-2</v>
      </c>
      <c r="O201" s="249">
        <v>508</v>
      </c>
      <c r="P201" s="262">
        <v>4.6898100000000005E-2</v>
      </c>
      <c r="Q201" s="249">
        <v>110</v>
      </c>
      <c r="R201" s="262">
        <v>6.8707100000000007E-2</v>
      </c>
      <c r="S201" s="249">
        <v>218</v>
      </c>
      <c r="T201" s="262">
        <v>6.1791400000000003E-2</v>
      </c>
      <c r="U201" s="249">
        <v>253</v>
      </c>
      <c r="V201" s="262">
        <v>4.5618500000000006E-2</v>
      </c>
      <c r="W201" s="249">
        <v>35</v>
      </c>
      <c r="X201" s="262">
        <v>6.172840000000001E-2</v>
      </c>
      <c r="Y201" s="249">
        <v>103</v>
      </c>
      <c r="Z201" s="262">
        <v>5.9988400000000004E-2</v>
      </c>
      <c r="AA201" s="249">
        <v>169</v>
      </c>
      <c r="AB201" s="262">
        <v>6.4676600000000001E-2</v>
      </c>
      <c r="AC201" s="249">
        <v>353</v>
      </c>
      <c r="AD201" s="262">
        <v>7.0123200000000011E-2</v>
      </c>
      <c r="AE201" s="249">
        <v>395</v>
      </c>
      <c r="AF201" s="262">
        <v>6.2273400000000007E-2</v>
      </c>
      <c r="AG201" s="249">
        <v>3445</v>
      </c>
      <c r="AH201" s="271">
        <v>5.5959800000000011E-2</v>
      </c>
    </row>
    <row r="202" spans="1:74" s="33" customFormat="1" ht="12" x14ac:dyDescent="0.2">
      <c r="B202" s="41"/>
      <c r="C202" s="476"/>
      <c r="D202" s="42">
        <v>4</v>
      </c>
      <c r="E202" s="43" t="s">
        <v>211</v>
      </c>
      <c r="F202" s="17"/>
      <c r="G202" s="315">
        <v>44</v>
      </c>
      <c r="H202" s="251">
        <v>0.13622290000000001</v>
      </c>
      <c r="I202" s="249">
        <v>2091</v>
      </c>
      <c r="J202" s="262">
        <v>0.1532317</v>
      </c>
      <c r="K202" s="249">
        <v>1145</v>
      </c>
      <c r="L202" s="262">
        <v>0.16703140000000002</v>
      </c>
      <c r="M202" s="249">
        <v>447</v>
      </c>
      <c r="N202" s="262">
        <v>0.15116670000000001</v>
      </c>
      <c r="O202" s="249">
        <v>2000</v>
      </c>
      <c r="P202" s="262">
        <v>0.18463810000000003</v>
      </c>
      <c r="Q202" s="249">
        <v>260</v>
      </c>
      <c r="R202" s="262">
        <v>0.1623985</v>
      </c>
      <c r="S202" s="249">
        <v>599</v>
      </c>
      <c r="T202" s="262">
        <v>0.16978460000000001</v>
      </c>
      <c r="U202" s="249">
        <v>1226</v>
      </c>
      <c r="V202" s="262">
        <v>0.22106020000000001</v>
      </c>
      <c r="W202" s="249">
        <v>95</v>
      </c>
      <c r="X202" s="262">
        <v>0.16754850000000002</v>
      </c>
      <c r="Y202" s="249">
        <v>453</v>
      </c>
      <c r="Z202" s="262">
        <v>0.26383230000000002</v>
      </c>
      <c r="AA202" s="249">
        <v>360</v>
      </c>
      <c r="AB202" s="262">
        <v>0.13777270000000003</v>
      </c>
      <c r="AC202" s="249">
        <v>1408</v>
      </c>
      <c r="AD202" s="262">
        <v>0.27969810000000001</v>
      </c>
      <c r="AE202" s="249">
        <v>1157</v>
      </c>
      <c r="AF202" s="262">
        <v>0.18240580000000001</v>
      </c>
      <c r="AG202" s="249">
        <v>11285</v>
      </c>
      <c r="AH202" s="271">
        <v>0.18331110000000003</v>
      </c>
    </row>
    <row r="203" spans="1:74" s="33" customFormat="1" ht="12" x14ac:dyDescent="0.2">
      <c r="A203" s="15"/>
      <c r="B203" s="17"/>
      <c r="C203" s="17"/>
      <c r="D203" s="17"/>
      <c r="E203" s="57"/>
      <c r="F203" s="17"/>
      <c r="G203" s="381"/>
      <c r="H203" s="263"/>
      <c r="I203" s="257"/>
      <c r="J203" s="263"/>
      <c r="K203" s="257"/>
      <c r="L203" s="263"/>
      <c r="M203" s="257"/>
      <c r="N203" s="263"/>
      <c r="O203" s="257"/>
      <c r="P203" s="263"/>
      <c r="Q203" s="257"/>
      <c r="R203" s="263"/>
      <c r="S203" s="257"/>
      <c r="T203" s="263"/>
      <c r="U203" s="257"/>
      <c r="V203" s="263"/>
      <c r="W203" s="257"/>
      <c r="X203" s="263"/>
      <c r="Y203" s="257"/>
      <c r="Z203" s="263"/>
      <c r="AA203" s="257"/>
      <c r="AB203" s="263"/>
      <c r="AC203" s="257"/>
      <c r="AD203" s="263"/>
      <c r="AE203" s="257"/>
      <c r="AF203" s="263"/>
      <c r="AG203" s="257"/>
      <c r="AH203" s="263"/>
    </row>
    <row r="204" spans="1:74" s="33" customFormat="1" ht="12" x14ac:dyDescent="0.2">
      <c r="B204" s="44" t="s">
        <v>60</v>
      </c>
      <c r="C204" s="458" t="s">
        <v>320</v>
      </c>
      <c r="D204" s="45">
        <v>1</v>
      </c>
      <c r="E204" s="46" t="s">
        <v>153</v>
      </c>
      <c r="F204" s="17"/>
      <c r="G204" s="320" t="s">
        <v>366</v>
      </c>
      <c r="H204" s="251" t="s">
        <v>366</v>
      </c>
      <c r="I204" s="249">
        <v>12732</v>
      </c>
      <c r="J204" s="262">
        <v>0.93090590000000006</v>
      </c>
      <c r="K204" s="249">
        <v>6375</v>
      </c>
      <c r="L204" s="262">
        <v>0.92538830000000005</v>
      </c>
      <c r="M204" s="249">
        <v>2770</v>
      </c>
      <c r="N204" s="262">
        <v>0.92953020000000008</v>
      </c>
      <c r="O204" s="249">
        <v>10335</v>
      </c>
      <c r="P204" s="262">
        <v>0.94912300000000005</v>
      </c>
      <c r="Q204" s="249">
        <v>1477</v>
      </c>
      <c r="R204" s="262">
        <v>0.91967620000000005</v>
      </c>
      <c r="S204" s="249">
        <v>3336</v>
      </c>
      <c r="T204" s="262">
        <v>0.93655250000000012</v>
      </c>
      <c r="U204" s="249">
        <v>5156</v>
      </c>
      <c r="V204" s="262">
        <v>0.92484300000000008</v>
      </c>
      <c r="W204" s="249" t="s">
        <v>366</v>
      </c>
      <c r="X204" s="262" t="s">
        <v>366</v>
      </c>
      <c r="Y204" s="249">
        <v>1562</v>
      </c>
      <c r="Z204" s="262">
        <v>0.90866780000000003</v>
      </c>
      <c r="AA204" s="249">
        <v>2418</v>
      </c>
      <c r="AB204" s="262">
        <v>0.9207921</v>
      </c>
      <c r="AC204" s="249">
        <v>4398</v>
      </c>
      <c r="AD204" s="262">
        <v>0.87106360000000005</v>
      </c>
      <c r="AE204" s="249">
        <v>5912</v>
      </c>
      <c r="AF204" s="262">
        <v>0.92810049999999999</v>
      </c>
      <c r="AG204" s="249">
        <v>57300</v>
      </c>
      <c r="AH204" s="271">
        <v>0.92668960000000011</v>
      </c>
    </row>
    <row r="205" spans="1:74" s="33" customFormat="1" ht="12" x14ac:dyDescent="0.2">
      <c r="B205" s="38"/>
      <c r="C205" s="475"/>
      <c r="D205" s="39">
        <v>2</v>
      </c>
      <c r="E205" s="40" t="s">
        <v>154</v>
      </c>
      <c r="F205" s="17"/>
      <c r="G205" s="311" t="s">
        <v>366</v>
      </c>
      <c r="H205" s="251" t="s">
        <v>366</v>
      </c>
      <c r="I205" s="249">
        <v>539</v>
      </c>
      <c r="J205" s="262">
        <v>3.9409200000000005E-2</v>
      </c>
      <c r="K205" s="249">
        <v>270</v>
      </c>
      <c r="L205" s="262">
        <v>3.9192900000000003E-2</v>
      </c>
      <c r="M205" s="249">
        <v>111</v>
      </c>
      <c r="N205" s="262">
        <v>3.7248300000000005E-2</v>
      </c>
      <c r="O205" s="249">
        <v>342</v>
      </c>
      <c r="P205" s="262">
        <v>3.1407800000000007E-2</v>
      </c>
      <c r="Q205" s="249">
        <v>61</v>
      </c>
      <c r="R205" s="262">
        <v>3.7982600000000005E-2</v>
      </c>
      <c r="S205" s="249">
        <v>163</v>
      </c>
      <c r="T205" s="262">
        <v>4.5760800000000004E-2</v>
      </c>
      <c r="U205" s="249">
        <v>206</v>
      </c>
      <c r="V205" s="262">
        <v>3.6950700000000003E-2</v>
      </c>
      <c r="W205" s="249" t="s">
        <v>366</v>
      </c>
      <c r="X205" s="262" t="s">
        <v>366</v>
      </c>
      <c r="Y205" s="249">
        <v>68</v>
      </c>
      <c r="Z205" s="262">
        <v>3.9557900000000007E-2</v>
      </c>
      <c r="AA205" s="249">
        <v>121</v>
      </c>
      <c r="AB205" s="262">
        <v>4.6077700000000006E-2</v>
      </c>
      <c r="AC205" s="249">
        <v>205</v>
      </c>
      <c r="AD205" s="262">
        <v>4.0602100000000002E-2</v>
      </c>
      <c r="AE205" s="249">
        <v>297</v>
      </c>
      <c r="AF205" s="262">
        <v>4.6624800000000001E-2</v>
      </c>
      <c r="AG205" s="249">
        <v>2423</v>
      </c>
      <c r="AH205" s="271">
        <v>3.9186200000000004E-2</v>
      </c>
    </row>
    <row r="206" spans="1:74" s="33" customFormat="1" ht="12" x14ac:dyDescent="0.2">
      <c r="B206" s="38"/>
      <c r="C206" s="475"/>
      <c r="D206" s="39">
        <v>3</v>
      </c>
      <c r="E206" s="40" t="s">
        <v>212</v>
      </c>
      <c r="F206" s="17"/>
      <c r="G206" s="311" t="s">
        <v>366</v>
      </c>
      <c r="H206" s="251" t="s">
        <v>366</v>
      </c>
      <c r="I206" s="249">
        <v>145</v>
      </c>
      <c r="J206" s="262">
        <v>1.06017E-2</v>
      </c>
      <c r="K206" s="249">
        <v>113</v>
      </c>
      <c r="L206" s="262">
        <v>1.6403000000000001E-2</v>
      </c>
      <c r="M206" s="249">
        <v>42</v>
      </c>
      <c r="N206" s="262">
        <v>1.4094000000000002E-2</v>
      </c>
      <c r="O206" s="249">
        <v>99</v>
      </c>
      <c r="P206" s="262">
        <v>9.0917000000000012E-3</v>
      </c>
      <c r="Q206" s="249">
        <v>21</v>
      </c>
      <c r="R206" s="262">
        <v>1.3076000000000001E-2</v>
      </c>
      <c r="S206" s="249">
        <v>26</v>
      </c>
      <c r="T206" s="262">
        <v>7.2993000000000008E-3</v>
      </c>
      <c r="U206" s="249">
        <v>108</v>
      </c>
      <c r="V206" s="262">
        <v>1.9372200000000003E-2</v>
      </c>
      <c r="W206" s="249" t="s">
        <v>366</v>
      </c>
      <c r="X206" s="262" t="s">
        <v>366</v>
      </c>
      <c r="Y206" s="249">
        <v>51</v>
      </c>
      <c r="Z206" s="262">
        <v>2.9668400000000004E-2</v>
      </c>
      <c r="AA206" s="249">
        <v>43</v>
      </c>
      <c r="AB206" s="262">
        <v>1.6374700000000002E-2</v>
      </c>
      <c r="AC206" s="249">
        <v>267</v>
      </c>
      <c r="AD206" s="262">
        <v>5.2881800000000007E-2</v>
      </c>
      <c r="AE206" s="249">
        <v>66</v>
      </c>
      <c r="AF206" s="262">
        <v>1.0361100000000002E-2</v>
      </c>
      <c r="AG206" s="249">
        <v>989</v>
      </c>
      <c r="AH206" s="271">
        <v>1.5994700000000001E-2</v>
      </c>
    </row>
    <row r="207" spans="1:74" s="33" customFormat="1" ht="12" x14ac:dyDescent="0.2">
      <c r="B207" s="41"/>
      <c r="C207" s="476"/>
      <c r="D207" s="42">
        <v>4</v>
      </c>
      <c r="E207" s="43" t="s">
        <v>144</v>
      </c>
      <c r="F207" s="17"/>
      <c r="G207" s="315" t="s">
        <v>366</v>
      </c>
      <c r="H207" s="251" t="s">
        <v>366</v>
      </c>
      <c r="I207" s="249">
        <v>261</v>
      </c>
      <c r="J207" s="262">
        <v>1.9083100000000002E-2</v>
      </c>
      <c r="K207" s="249">
        <v>131</v>
      </c>
      <c r="L207" s="262">
        <v>1.9015799999999999E-2</v>
      </c>
      <c r="M207" s="249">
        <v>57</v>
      </c>
      <c r="N207" s="262">
        <v>1.9127500000000002E-2</v>
      </c>
      <c r="O207" s="249">
        <v>113</v>
      </c>
      <c r="P207" s="262">
        <v>1.0377400000000002E-2</v>
      </c>
      <c r="Q207" s="249">
        <v>47</v>
      </c>
      <c r="R207" s="262">
        <v>2.9265300000000001E-2</v>
      </c>
      <c r="S207" s="249">
        <v>37</v>
      </c>
      <c r="T207" s="262">
        <v>1.03874E-2</v>
      </c>
      <c r="U207" s="249">
        <v>105</v>
      </c>
      <c r="V207" s="262">
        <v>1.8834100000000003E-2</v>
      </c>
      <c r="W207" s="249" t="s">
        <v>366</v>
      </c>
      <c r="X207" s="262" t="s">
        <v>366</v>
      </c>
      <c r="Y207" s="249">
        <v>38</v>
      </c>
      <c r="Z207" s="262">
        <v>2.2105900000000001E-2</v>
      </c>
      <c r="AA207" s="249">
        <v>44</v>
      </c>
      <c r="AB207" s="262">
        <v>1.67555E-2</v>
      </c>
      <c r="AC207" s="249">
        <v>179</v>
      </c>
      <c r="AD207" s="262">
        <v>3.5452600000000001E-2</v>
      </c>
      <c r="AE207" s="249">
        <v>95</v>
      </c>
      <c r="AF207" s="262">
        <v>1.49137E-2</v>
      </c>
      <c r="AG207" s="249">
        <v>1121</v>
      </c>
      <c r="AH207" s="271">
        <v>1.81295E-2</v>
      </c>
    </row>
    <row r="208" spans="1:74" s="33" customFormat="1" ht="12" x14ac:dyDescent="0.2">
      <c r="A208" s="15"/>
      <c r="B208" s="17"/>
      <c r="C208" s="17"/>
      <c r="D208" s="17"/>
      <c r="E208" s="57"/>
      <c r="F208" s="17"/>
      <c r="G208" s="381"/>
      <c r="H208" s="263"/>
      <c r="I208" s="257"/>
      <c r="J208" s="263"/>
      <c r="K208" s="257"/>
      <c r="L208" s="263"/>
      <c r="M208" s="257"/>
      <c r="N208" s="263"/>
      <c r="O208" s="257"/>
      <c r="P208" s="263"/>
      <c r="Q208" s="257"/>
      <c r="R208" s="263"/>
      <c r="S208" s="257"/>
      <c r="T208" s="263"/>
      <c r="U208" s="257"/>
      <c r="V208" s="263"/>
      <c r="W208" s="257"/>
      <c r="X208" s="263"/>
      <c r="Y208" s="257"/>
      <c r="Z208" s="263"/>
      <c r="AA208" s="257"/>
      <c r="AB208" s="263"/>
      <c r="AC208" s="257"/>
      <c r="AD208" s="263"/>
      <c r="AE208" s="257"/>
      <c r="AF208" s="263"/>
      <c r="AG208" s="257"/>
      <c r="AH208" s="263"/>
    </row>
    <row r="209" spans="1:74" s="33" customFormat="1" ht="12" x14ac:dyDescent="0.2">
      <c r="B209" s="47" t="s">
        <v>61</v>
      </c>
      <c r="C209" s="462" t="s">
        <v>121</v>
      </c>
      <c r="D209" s="48">
        <v>1</v>
      </c>
      <c r="E209" s="49" t="s">
        <v>153</v>
      </c>
      <c r="F209" s="50"/>
      <c r="G209" s="324">
        <v>221</v>
      </c>
      <c r="H209" s="267">
        <v>0.68421050000000005</v>
      </c>
      <c r="I209" s="258">
        <v>7544</v>
      </c>
      <c r="J209" s="264">
        <v>0.55564560000000007</v>
      </c>
      <c r="K209" s="258">
        <v>1302</v>
      </c>
      <c r="L209" s="264">
        <v>0.19040660000000004</v>
      </c>
      <c r="M209" s="258">
        <v>820</v>
      </c>
      <c r="N209" s="264">
        <v>0.27900650000000005</v>
      </c>
      <c r="O209" s="258">
        <v>1233</v>
      </c>
      <c r="P209" s="264">
        <v>0.1142407</v>
      </c>
      <c r="Q209" s="258">
        <v>959</v>
      </c>
      <c r="R209" s="264">
        <v>0.60390430000000006</v>
      </c>
      <c r="S209" s="258">
        <v>1197</v>
      </c>
      <c r="T209" s="264">
        <v>0.34005680000000005</v>
      </c>
      <c r="U209" s="258">
        <v>1776</v>
      </c>
      <c r="V209" s="264">
        <v>0.31994240000000002</v>
      </c>
      <c r="W209" s="258">
        <v>152</v>
      </c>
      <c r="X209" s="264">
        <v>0.26666670000000003</v>
      </c>
      <c r="Y209" s="258">
        <v>77</v>
      </c>
      <c r="Z209" s="264">
        <v>4.4871800000000003E-2</v>
      </c>
      <c r="AA209" s="258">
        <v>626</v>
      </c>
      <c r="AB209" s="264">
        <v>0.24114020000000003</v>
      </c>
      <c r="AC209" s="258">
        <v>601</v>
      </c>
      <c r="AD209" s="264">
        <v>0.11981660000000001</v>
      </c>
      <c r="AE209" s="258">
        <v>1639</v>
      </c>
      <c r="AF209" s="264">
        <v>0.26028270000000003</v>
      </c>
      <c r="AG209" s="258">
        <v>18147</v>
      </c>
      <c r="AH209" s="272">
        <v>0.29592000000000002</v>
      </c>
    </row>
    <row r="210" spans="1:74" s="33" customFormat="1" ht="12" x14ac:dyDescent="0.2">
      <c r="B210" s="54"/>
      <c r="C210" s="488"/>
      <c r="D210" s="55">
        <v>2</v>
      </c>
      <c r="E210" s="56" t="s">
        <v>154</v>
      </c>
      <c r="F210" s="50"/>
      <c r="G210" s="301">
        <v>102</v>
      </c>
      <c r="H210" s="267">
        <v>0.3157895</v>
      </c>
      <c r="I210" s="258">
        <v>6033</v>
      </c>
      <c r="J210" s="264">
        <v>0.44435440000000009</v>
      </c>
      <c r="K210" s="258">
        <v>5536</v>
      </c>
      <c r="L210" s="264">
        <v>0.80959340000000013</v>
      </c>
      <c r="M210" s="258">
        <v>2119</v>
      </c>
      <c r="N210" s="264">
        <v>0.72099350000000006</v>
      </c>
      <c r="O210" s="258">
        <v>9560</v>
      </c>
      <c r="P210" s="264">
        <v>0.88575930000000014</v>
      </c>
      <c r="Q210" s="258">
        <v>629</v>
      </c>
      <c r="R210" s="264">
        <v>0.39609570000000005</v>
      </c>
      <c r="S210" s="258">
        <v>2323</v>
      </c>
      <c r="T210" s="264">
        <v>0.65994320000000006</v>
      </c>
      <c r="U210" s="258">
        <v>3775</v>
      </c>
      <c r="V210" s="264">
        <v>0.68005760000000004</v>
      </c>
      <c r="W210" s="258">
        <v>418</v>
      </c>
      <c r="X210" s="264">
        <v>0.73333330000000008</v>
      </c>
      <c r="Y210" s="258">
        <v>1639</v>
      </c>
      <c r="Z210" s="264">
        <v>0.95512820000000009</v>
      </c>
      <c r="AA210" s="258">
        <v>1970</v>
      </c>
      <c r="AB210" s="264">
        <v>0.75885980000000008</v>
      </c>
      <c r="AC210" s="258">
        <v>4415</v>
      </c>
      <c r="AD210" s="264">
        <v>0.88018340000000006</v>
      </c>
      <c r="AE210" s="258">
        <v>4658</v>
      </c>
      <c r="AF210" s="264">
        <v>0.73971730000000013</v>
      </c>
      <c r="AG210" s="258">
        <v>43177</v>
      </c>
      <c r="AH210" s="272">
        <v>0.70408000000000004</v>
      </c>
    </row>
    <row r="211" spans="1:74" s="100" customFormat="1" ht="12" x14ac:dyDescent="0.2">
      <c r="A211" s="111"/>
      <c r="B211" s="104"/>
      <c r="C211" s="104"/>
      <c r="D211" s="104"/>
      <c r="E211" s="112"/>
      <c r="F211" s="104"/>
      <c r="G211" s="381"/>
      <c r="H211" s="263"/>
      <c r="I211" s="257"/>
      <c r="J211" s="263"/>
      <c r="K211" s="257"/>
      <c r="L211" s="263"/>
      <c r="M211" s="257"/>
      <c r="N211" s="263"/>
      <c r="O211" s="257"/>
      <c r="P211" s="263"/>
      <c r="Q211" s="257"/>
      <c r="R211" s="263"/>
      <c r="S211" s="257"/>
      <c r="T211" s="263"/>
      <c r="U211" s="257"/>
      <c r="V211" s="263"/>
      <c r="W211" s="257"/>
      <c r="X211" s="263"/>
      <c r="Y211" s="257"/>
      <c r="Z211" s="263"/>
      <c r="AA211" s="257"/>
      <c r="AB211" s="263"/>
      <c r="AC211" s="257"/>
      <c r="AD211" s="263"/>
      <c r="AE211" s="257"/>
      <c r="AF211" s="263"/>
      <c r="AG211" s="257"/>
      <c r="AH211" s="263"/>
      <c r="BE211" s="33"/>
      <c r="BG211" s="33"/>
      <c r="BH211" s="33"/>
      <c r="BJ211" s="33"/>
      <c r="BK211" s="33"/>
      <c r="BM211" s="33"/>
      <c r="BN211" s="33"/>
      <c r="BP211" s="33"/>
      <c r="BQ211" s="33"/>
      <c r="BS211" s="33"/>
      <c r="BT211" s="33"/>
      <c r="BV211" s="33"/>
    </row>
    <row r="212" spans="1:74" s="100" customFormat="1" ht="12" x14ac:dyDescent="0.2">
      <c r="B212" s="101" t="s">
        <v>62</v>
      </c>
      <c r="C212" s="497" t="s">
        <v>321</v>
      </c>
      <c r="D212" s="102">
        <v>1</v>
      </c>
      <c r="E212" s="103" t="s">
        <v>159</v>
      </c>
      <c r="F212" s="104"/>
      <c r="G212" s="320" t="s">
        <v>366</v>
      </c>
      <c r="H212" s="251" t="s">
        <v>366</v>
      </c>
      <c r="I212" s="249">
        <v>6684</v>
      </c>
      <c r="J212" s="262">
        <v>0.87406830000000013</v>
      </c>
      <c r="K212" s="249">
        <v>1121</v>
      </c>
      <c r="L212" s="262">
        <v>0.84412650000000011</v>
      </c>
      <c r="M212" s="249">
        <v>703</v>
      </c>
      <c r="N212" s="262">
        <v>0.84292570000000011</v>
      </c>
      <c r="O212" s="249">
        <v>1025</v>
      </c>
      <c r="P212" s="262">
        <v>0.81934450000000014</v>
      </c>
      <c r="Q212" s="249" t="s">
        <v>366</v>
      </c>
      <c r="R212" s="262" t="s">
        <v>366</v>
      </c>
      <c r="S212" s="249" t="s">
        <v>366</v>
      </c>
      <c r="T212" s="262" t="s">
        <v>366</v>
      </c>
      <c r="U212" s="249">
        <v>1564</v>
      </c>
      <c r="V212" s="262">
        <v>0.87520980000000004</v>
      </c>
      <c r="W212" s="249" t="s">
        <v>366</v>
      </c>
      <c r="X212" s="262" t="s">
        <v>366</v>
      </c>
      <c r="Y212" s="249" t="s">
        <v>366</v>
      </c>
      <c r="Z212" s="262" t="s">
        <v>366</v>
      </c>
      <c r="AA212" s="249" t="s">
        <v>366</v>
      </c>
      <c r="AB212" s="262" t="s">
        <v>366</v>
      </c>
      <c r="AC212" s="249">
        <v>509</v>
      </c>
      <c r="AD212" s="262">
        <v>0.81964570000000014</v>
      </c>
      <c r="AE212" s="249">
        <v>1438</v>
      </c>
      <c r="AF212" s="262">
        <v>0.86056250000000001</v>
      </c>
      <c r="AG212" s="249">
        <v>15842</v>
      </c>
      <c r="AH212" s="271">
        <v>0.86046390000000006</v>
      </c>
      <c r="BE212" s="33"/>
      <c r="BG212" s="33"/>
      <c r="BH212" s="33"/>
      <c r="BJ212" s="33"/>
      <c r="BK212" s="33"/>
      <c r="BM212" s="33"/>
      <c r="BN212" s="33"/>
      <c r="BP212" s="33"/>
      <c r="BQ212" s="33"/>
      <c r="BS212" s="33"/>
      <c r="BT212" s="33"/>
      <c r="BV212" s="33"/>
    </row>
    <row r="213" spans="1:74" s="100" customFormat="1" ht="12" x14ac:dyDescent="0.2">
      <c r="B213" s="105"/>
      <c r="C213" s="498"/>
      <c r="D213" s="106">
        <v>2</v>
      </c>
      <c r="E213" s="107" t="s">
        <v>160</v>
      </c>
      <c r="F213" s="104"/>
      <c r="G213" s="311" t="s">
        <v>366</v>
      </c>
      <c r="H213" s="251" t="s">
        <v>366</v>
      </c>
      <c r="I213" s="249">
        <v>863</v>
      </c>
      <c r="J213" s="262">
        <v>0.1128547</v>
      </c>
      <c r="K213" s="249">
        <v>169</v>
      </c>
      <c r="L213" s="262">
        <v>0.12725900000000001</v>
      </c>
      <c r="M213" s="249">
        <v>109</v>
      </c>
      <c r="N213" s="262">
        <v>0.13069540000000002</v>
      </c>
      <c r="O213" s="249">
        <v>186</v>
      </c>
      <c r="P213" s="262">
        <v>0.14868110000000001</v>
      </c>
      <c r="Q213" s="249" t="s">
        <v>366</v>
      </c>
      <c r="R213" s="262" t="s">
        <v>366</v>
      </c>
      <c r="S213" s="249" t="s">
        <v>366</v>
      </c>
      <c r="T213" s="262" t="s">
        <v>366</v>
      </c>
      <c r="U213" s="249">
        <v>184</v>
      </c>
      <c r="V213" s="262">
        <v>0.1029659</v>
      </c>
      <c r="W213" s="249" t="s">
        <v>366</v>
      </c>
      <c r="X213" s="262" t="s">
        <v>366</v>
      </c>
      <c r="Y213" s="249" t="s">
        <v>366</v>
      </c>
      <c r="Z213" s="262" t="s">
        <v>366</v>
      </c>
      <c r="AA213" s="249" t="s">
        <v>366</v>
      </c>
      <c r="AB213" s="262" t="s">
        <v>366</v>
      </c>
      <c r="AC213" s="249">
        <v>81</v>
      </c>
      <c r="AD213" s="262">
        <v>0.13043480000000002</v>
      </c>
      <c r="AE213" s="249">
        <v>182</v>
      </c>
      <c r="AF213" s="262">
        <v>0.10891680000000001</v>
      </c>
      <c r="AG213" s="249">
        <v>2169</v>
      </c>
      <c r="AH213" s="271">
        <v>0.11781000000000001</v>
      </c>
      <c r="BE213" s="33"/>
      <c r="BG213" s="33"/>
      <c r="BH213" s="33"/>
      <c r="BJ213" s="33"/>
      <c r="BK213" s="33"/>
      <c r="BM213" s="33"/>
      <c r="BN213" s="33"/>
      <c r="BP213" s="33"/>
      <c r="BQ213" s="33"/>
      <c r="BS213" s="33"/>
      <c r="BT213" s="33"/>
      <c r="BV213" s="33"/>
    </row>
    <row r="214" spans="1:74" s="100" customFormat="1" ht="12" x14ac:dyDescent="0.2">
      <c r="B214" s="105"/>
      <c r="C214" s="498"/>
      <c r="D214" s="106">
        <v>3</v>
      </c>
      <c r="E214" s="107" t="s">
        <v>154</v>
      </c>
      <c r="F214" s="104"/>
      <c r="G214" s="311" t="s">
        <v>366</v>
      </c>
      <c r="H214" s="251" t="s">
        <v>366</v>
      </c>
      <c r="I214" s="249">
        <v>81</v>
      </c>
      <c r="J214" s="262">
        <v>1.0592400000000002E-2</v>
      </c>
      <c r="K214" s="249">
        <v>26</v>
      </c>
      <c r="L214" s="262">
        <v>1.9578300000000003E-2</v>
      </c>
      <c r="M214" s="249">
        <v>12</v>
      </c>
      <c r="N214" s="262">
        <v>1.4388500000000002E-2</v>
      </c>
      <c r="O214" s="249">
        <v>25</v>
      </c>
      <c r="P214" s="262">
        <v>1.9984000000000002E-2</v>
      </c>
      <c r="Q214" s="249" t="s">
        <v>366</v>
      </c>
      <c r="R214" s="262" t="s">
        <v>366</v>
      </c>
      <c r="S214" s="249" t="s">
        <v>366</v>
      </c>
      <c r="T214" s="262" t="s">
        <v>366</v>
      </c>
      <c r="U214" s="249">
        <v>28</v>
      </c>
      <c r="V214" s="262">
        <v>1.5668700000000001E-2</v>
      </c>
      <c r="W214" s="249" t="s">
        <v>366</v>
      </c>
      <c r="X214" s="262" t="s">
        <v>366</v>
      </c>
      <c r="Y214" s="249" t="s">
        <v>366</v>
      </c>
      <c r="Z214" s="262" t="s">
        <v>366</v>
      </c>
      <c r="AA214" s="249" t="s">
        <v>366</v>
      </c>
      <c r="AB214" s="262" t="s">
        <v>366</v>
      </c>
      <c r="AC214" s="249">
        <v>19</v>
      </c>
      <c r="AD214" s="262">
        <v>3.0595800000000003E-2</v>
      </c>
      <c r="AE214" s="249">
        <v>39</v>
      </c>
      <c r="AF214" s="262">
        <v>2.33393E-2</v>
      </c>
      <c r="AG214" s="249">
        <v>293</v>
      </c>
      <c r="AH214" s="271">
        <v>1.5914400000000002E-2</v>
      </c>
      <c r="BE214" s="33"/>
      <c r="BG214" s="33"/>
      <c r="BH214" s="33"/>
      <c r="BJ214" s="33"/>
      <c r="BK214" s="33"/>
      <c r="BM214" s="33"/>
      <c r="BN214" s="33"/>
      <c r="BP214" s="33"/>
      <c r="BQ214" s="33"/>
      <c r="BS214" s="33"/>
      <c r="BT214" s="33"/>
      <c r="BV214" s="33"/>
    </row>
    <row r="215" spans="1:74" s="100" customFormat="1" ht="12" x14ac:dyDescent="0.2">
      <c r="B215" s="108"/>
      <c r="C215" s="500"/>
      <c r="D215" s="109">
        <v>4</v>
      </c>
      <c r="E215" s="110" t="s">
        <v>213</v>
      </c>
      <c r="F215" s="104"/>
      <c r="G215" s="315" t="s">
        <v>366</v>
      </c>
      <c r="H215" s="251" t="s">
        <v>366</v>
      </c>
      <c r="I215" s="249">
        <v>19</v>
      </c>
      <c r="J215" s="262">
        <v>2.4846E-3</v>
      </c>
      <c r="K215" s="249">
        <v>12</v>
      </c>
      <c r="L215" s="262">
        <v>9.0361E-3</v>
      </c>
      <c r="M215" s="249">
        <v>10</v>
      </c>
      <c r="N215" s="262">
        <v>1.1990400000000002E-2</v>
      </c>
      <c r="O215" s="249">
        <v>15</v>
      </c>
      <c r="P215" s="262">
        <v>1.1990400000000002E-2</v>
      </c>
      <c r="Q215" s="249" t="s">
        <v>366</v>
      </c>
      <c r="R215" s="262" t="s">
        <v>366</v>
      </c>
      <c r="S215" s="249" t="s">
        <v>366</v>
      </c>
      <c r="T215" s="262" t="s">
        <v>366</v>
      </c>
      <c r="U215" s="249">
        <v>11</v>
      </c>
      <c r="V215" s="262">
        <v>6.1555999999999998E-3</v>
      </c>
      <c r="W215" s="249" t="s">
        <v>366</v>
      </c>
      <c r="X215" s="262" t="s">
        <v>366</v>
      </c>
      <c r="Y215" s="249" t="s">
        <v>366</v>
      </c>
      <c r="Z215" s="262" t="s">
        <v>366</v>
      </c>
      <c r="AA215" s="249" t="s">
        <v>366</v>
      </c>
      <c r="AB215" s="262" t="s">
        <v>366</v>
      </c>
      <c r="AC215" s="249">
        <v>12</v>
      </c>
      <c r="AD215" s="262">
        <v>1.9323700000000003E-2</v>
      </c>
      <c r="AE215" s="249">
        <v>12</v>
      </c>
      <c r="AF215" s="262">
        <v>7.1813000000000007E-3</v>
      </c>
      <c r="AG215" s="249">
        <v>107</v>
      </c>
      <c r="AH215" s="271">
        <v>5.8117000000000004E-3</v>
      </c>
      <c r="BE215" s="33"/>
      <c r="BG215" s="33"/>
      <c r="BH215" s="33"/>
      <c r="BJ215" s="33"/>
      <c r="BK215" s="33"/>
      <c r="BM215" s="33"/>
      <c r="BN215" s="33"/>
      <c r="BP215" s="33"/>
      <c r="BQ215" s="33"/>
      <c r="BS215" s="33"/>
      <c r="BT215" s="33"/>
      <c r="BV215" s="33"/>
    </row>
    <row r="216" spans="1:74" s="100" customFormat="1" ht="12" x14ac:dyDescent="0.2">
      <c r="A216" s="111"/>
      <c r="B216" s="104"/>
      <c r="C216" s="104"/>
      <c r="D216" s="104"/>
      <c r="E216" s="112"/>
      <c r="F216" s="104"/>
      <c r="G216" s="381"/>
      <c r="H216" s="263"/>
      <c r="I216" s="257"/>
      <c r="J216" s="263"/>
      <c r="K216" s="257"/>
      <c r="L216" s="263"/>
      <c r="M216" s="257"/>
      <c r="N216" s="263"/>
      <c r="O216" s="257"/>
      <c r="P216" s="263"/>
      <c r="Q216" s="257"/>
      <c r="R216" s="263"/>
      <c r="S216" s="257"/>
      <c r="T216" s="263"/>
      <c r="U216" s="257"/>
      <c r="V216" s="263"/>
      <c r="W216" s="257"/>
      <c r="X216" s="263"/>
      <c r="Y216" s="257"/>
      <c r="Z216" s="263"/>
      <c r="AA216" s="257"/>
      <c r="AB216" s="263"/>
      <c r="AC216" s="257"/>
      <c r="AD216" s="263"/>
      <c r="AE216" s="257"/>
      <c r="AF216" s="263"/>
      <c r="AG216" s="257"/>
      <c r="AH216" s="263"/>
      <c r="BE216" s="33"/>
      <c r="BG216" s="33"/>
      <c r="BH216" s="33"/>
      <c r="BJ216" s="33"/>
      <c r="BK216" s="33"/>
      <c r="BM216" s="33"/>
      <c r="BN216" s="33"/>
      <c r="BP216" s="33"/>
      <c r="BQ216" s="33"/>
      <c r="BS216" s="33"/>
      <c r="BT216" s="33"/>
      <c r="BV216" s="33"/>
    </row>
    <row r="217" spans="1:74" s="100" customFormat="1" ht="12" x14ac:dyDescent="0.2">
      <c r="B217" s="101" t="s">
        <v>63</v>
      </c>
      <c r="C217" s="497" t="s">
        <v>123</v>
      </c>
      <c r="D217" s="102">
        <v>1</v>
      </c>
      <c r="E217" s="103" t="s">
        <v>159</v>
      </c>
      <c r="F217" s="104"/>
      <c r="G217" s="320">
        <v>107</v>
      </c>
      <c r="H217" s="251">
        <v>0.48636360000000001</v>
      </c>
      <c r="I217" s="249">
        <v>3883</v>
      </c>
      <c r="J217" s="262">
        <v>0.51233670000000009</v>
      </c>
      <c r="K217" s="249">
        <v>669</v>
      </c>
      <c r="L217" s="262">
        <v>0.50376510000000008</v>
      </c>
      <c r="M217" s="249">
        <v>447</v>
      </c>
      <c r="N217" s="262">
        <v>0.53597120000000009</v>
      </c>
      <c r="O217" s="249">
        <v>663</v>
      </c>
      <c r="P217" s="262">
        <v>0.52163650000000006</v>
      </c>
      <c r="Q217" s="249">
        <v>549</v>
      </c>
      <c r="R217" s="262">
        <v>0.57426780000000011</v>
      </c>
      <c r="S217" s="249">
        <v>592</v>
      </c>
      <c r="T217" s="262">
        <v>0.4945698</v>
      </c>
      <c r="U217" s="249">
        <v>820</v>
      </c>
      <c r="V217" s="262">
        <v>0.46197180000000004</v>
      </c>
      <c r="W217" s="249" t="s">
        <v>366</v>
      </c>
      <c r="X217" s="262" t="s">
        <v>366</v>
      </c>
      <c r="Y217" s="249" t="s">
        <v>366</v>
      </c>
      <c r="Z217" s="262" t="s">
        <v>366</v>
      </c>
      <c r="AA217" s="249">
        <v>298</v>
      </c>
      <c r="AB217" s="262">
        <v>0.47151900000000002</v>
      </c>
      <c r="AC217" s="249">
        <v>277</v>
      </c>
      <c r="AD217" s="262">
        <v>0.43829110000000004</v>
      </c>
      <c r="AE217" s="249">
        <v>850</v>
      </c>
      <c r="AF217" s="262">
        <v>0.5095923</v>
      </c>
      <c r="AG217" s="249">
        <v>9273</v>
      </c>
      <c r="AH217" s="271">
        <v>0.5060576</v>
      </c>
      <c r="BE217" s="33"/>
      <c r="BG217" s="33"/>
      <c r="BH217" s="33"/>
      <c r="BJ217" s="33"/>
      <c r="BK217" s="33"/>
      <c r="BM217" s="33"/>
      <c r="BN217" s="33"/>
      <c r="BP217" s="33"/>
      <c r="BQ217" s="33"/>
      <c r="BS217" s="33"/>
      <c r="BT217" s="33"/>
      <c r="BV217" s="33"/>
    </row>
    <row r="218" spans="1:74" s="100" customFormat="1" ht="12" x14ac:dyDescent="0.2">
      <c r="B218" s="105"/>
      <c r="C218" s="498"/>
      <c r="D218" s="106">
        <v>2</v>
      </c>
      <c r="E218" s="107" t="s">
        <v>160</v>
      </c>
      <c r="F218" s="104"/>
      <c r="G218" s="311">
        <v>39</v>
      </c>
      <c r="H218" s="251">
        <v>0.17727270000000001</v>
      </c>
      <c r="I218" s="249">
        <v>1667</v>
      </c>
      <c r="J218" s="262">
        <v>0.2199499</v>
      </c>
      <c r="K218" s="249">
        <v>327</v>
      </c>
      <c r="L218" s="262">
        <v>0.24623490000000001</v>
      </c>
      <c r="M218" s="249">
        <v>163</v>
      </c>
      <c r="N218" s="262">
        <v>0.19544360000000002</v>
      </c>
      <c r="O218" s="249">
        <v>332</v>
      </c>
      <c r="P218" s="262">
        <v>0.26121160000000004</v>
      </c>
      <c r="Q218" s="249">
        <v>191</v>
      </c>
      <c r="R218" s="262">
        <v>0.19979080000000005</v>
      </c>
      <c r="S218" s="249">
        <v>293</v>
      </c>
      <c r="T218" s="262">
        <v>0.24477860000000004</v>
      </c>
      <c r="U218" s="249">
        <v>380</v>
      </c>
      <c r="V218" s="262">
        <v>0.21408450000000001</v>
      </c>
      <c r="W218" s="249" t="s">
        <v>366</v>
      </c>
      <c r="X218" s="262" t="s">
        <v>366</v>
      </c>
      <c r="Y218" s="249" t="s">
        <v>366</v>
      </c>
      <c r="Z218" s="262" t="s">
        <v>366</v>
      </c>
      <c r="AA218" s="249">
        <v>154</v>
      </c>
      <c r="AB218" s="262">
        <v>0.24367090000000002</v>
      </c>
      <c r="AC218" s="249">
        <v>154</v>
      </c>
      <c r="AD218" s="262">
        <v>0.24367090000000002</v>
      </c>
      <c r="AE218" s="249">
        <v>399</v>
      </c>
      <c r="AF218" s="262">
        <v>0.23920860000000002</v>
      </c>
      <c r="AG218" s="249">
        <v>4162</v>
      </c>
      <c r="AH218" s="271">
        <v>0.2271338</v>
      </c>
      <c r="BE218" s="33"/>
      <c r="BG218" s="33"/>
      <c r="BH218" s="33"/>
      <c r="BJ218" s="33"/>
      <c r="BK218" s="33"/>
      <c r="BM218" s="33"/>
      <c r="BN218" s="33"/>
      <c r="BP218" s="33"/>
      <c r="BQ218" s="33"/>
      <c r="BS218" s="33"/>
      <c r="BT218" s="33"/>
      <c r="BV218" s="33"/>
    </row>
    <row r="219" spans="1:74" s="100" customFormat="1" ht="12" x14ac:dyDescent="0.2">
      <c r="B219" s="105"/>
      <c r="C219" s="498"/>
      <c r="D219" s="106">
        <v>3</v>
      </c>
      <c r="E219" s="107" t="s">
        <v>154</v>
      </c>
      <c r="F219" s="104"/>
      <c r="G219" s="311">
        <v>35</v>
      </c>
      <c r="H219" s="251">
        <v>0.15909090000000001</v>
      </c>
      <c r="I219" s="249">
        <v>993</v>
      </c>
      <c r="J219" s="262">
        <v>0.13101989999999999</v>
      </c>
      <c r="K219" s="249">
        <v>152</v>
      </c>
      <c r="L219" s="262">
        <v>0.11445780000000001</v>
      </c>
      <c r="M219" s="249">
        <v>82</v>
      </c>
      <c r="N219" s="262">
        <v>9.8321300000000014E-2</v>
      </c>
      <c r="O219" s="249">
        <v>105</v>
      </c>
      <c r="P219" s="262">
        <v>8.2612100000000008E-2</v>
      </c>
      <c r="Q219" s="249">
        <v>113</v>
      </c>
      <c r="R219" s="262">
        <v>0.11820080000000001</v>
      </c>
      <c r="S219" s="249">
        <v>129</v>
      </c>
      <c r="T219" s="262">
        <v>0.10776940000000002</v>
      </c>
      <c r="U219" s="249">
        <v>184</v>
      </c>
      <c r="V219" s="262">
        <v>0.103662</v>
      </c>
      <c r="W219" s="249" t="s">
        <v>366</v>
      </c>
      <c r="X219" s="262" t="s">
        <v>366</v>
      </c>
      <c r="Y219" s="249" t="s">
        <v>366</v>
      </c>
      <c r="Z219" s="262" t="s">
        <v>366</v>
      </c>
      <c r="AA219" s="249">
        <v>84</v>
      </c>
      <c r="AB219" s="262">
        <v>0.13291140000000001</v>
      </c>
      <c r="AC219" s="249">
        <v>78</v>
      </c>
      <c r="AD219" s="262">
        <v>0.12341770000000001</v>
      </c>
      <c r="AE219" s="249">
        <v>182</v>
      </c>
      <c r="AF219" s="262">
        <v>0.10911270000000001</v>
      </c>
      <c r="AG219" s="249">
        <v>2159</v>
      </c>
      <c r="AH219" s="271">
        <v>0.1178236</v>
      </c>
      <c r="BE219" s="33"/>
      <c r="BG219" s="33"/>
      <c r="BH219" s="33"/>
      <c r="BJ219" s="33"/>
      <c r="BK219" s="33"/>
      <c r="BM219" s="33"/>
      <c r="BN219" s="33"/>
      <c r="BP219" s="33"/>
      <c r="BQ219" s="33"/>
      <c r="BS219" s="33"/>
      <c r="BT219" s="33"/>
      <c r="BV219" s="33"/>
    </row>
    <row r="220" spans="1:74" s="100" customFormat="1" ht="12" x14ac:dyDescent="0.2">
      <c r="B220" s="105"/>
      <c r="C220" s="498"/>
      <c r="D220" s="106">
        <v>4</v>
      </c>
      <c r="E220" s="107" t="s">
        <v>214</v>
      </c>
      <c r="F220" s="104"/>
      <c r="G220" s="311">
        <v>33</v>
      </c>
      <c r="H220" s="251">
        <v>0.15000000000000002</v>
      </c>
      <c r="I220" s="249">
        <v>735</v>
      </c>
      <c r="J220" s="262">
        <v>9.6978500000000009E-2</v>
      </c>
      <c r="K220" s="249">
        <v>129</v>
      </c>
      <c r="L220" s="262">
        <v>9.7138600000000005E-2</v>
      </c>
      <c r="M220" s="249">
        <v>103</v>
      </c>
      <c r="N220" s="262">
        <v>0.12350120000000001</v>
      </c>
      <c r="O220" s="249">
        <v>118</v>
      </c>
      <c r="P220" s="262">
        <v>9.2840300000000014E-2</v>
      </c>
      <c r="Q220" s="249">
        <v>81</v>
      </c>
      <c r="R220" s="262">
        <v>8.4728000000000012E-2</v>
      </c>
      <c r="S220" s="249">
        <v>157</v>
      </c>
      <c r="T220" s="262">
        <v>0.13116120000000001</v>
      </c>
      <c r="U220" s="249">
        <v>349</v>
      </c>
      <c r="V220" s="262">
        <v>0.19661970000000001</v>
      </c>
      <c r="W220" s="249" t="s">
        <v>366</v>
      </c>
      <c r="X220" s="262" t="s">
        <v>366</v>
      </c>
      <c r="Y220" s="249" t="s">
        <v>366</v>
      </c>
      <c r="Z220" s="262" t="s">
        <v>366</v>
      </c>
      <c r="AA220" s="249">
        <v>80</v>
      </c>
      <c r="AB220" s="262">
        <v>0.12658230000000001</v>
      </c>
      <c r="AC220" s="249">
        <v>78</v>
      </c>
      <c r="AD220" s="262">
        <v>0.12341770000000001</v>
      </c>
      <c r="AE220" s="249">
        <v>176</v>
      </c>
      <c r="AF220" s="262">
        <v>0.1055156</v>
      </c>
      <c r="AG220" s="249">
        <v>2055</v>
      </c>
      <c r="AH220" s="271">
        <v>0.112148</v>
      </c>
      <c r="BE220" s="33"/>
      <c r="BG220" s="33"/>
      <c r="BH220" s="33"/>
      <c r="BJ220" s="33"/>
      <c r="BK220" s="33"/>
      <c r="BM220" s="33"/>
      <c r="BN220" s="33"/>
      <c r="BP220" s="33"/>
      <c r="BQ220" s="33"/>
      <c r="BS220" s="33"/>
      <c r="BT220" s="33"/>
      <c r="BV220" s="33"/>
    </row>
    <row r="221" spans="1:74" s="100" customFormat="1" ht="12" x14ac:dyDescent="0.2">
      <c r="B221" s="108"/>
      <c r="C221" s="500"/>
      <c r="D221" s="109">
        <v>5</v>
      </c>
      <c r="E221" s="110" t="s">
        <v>213</v>
      </c>
      <c r="F221" s="104"/>
      <c r="G221" s="315">
        <v>6</v>
      </c>
      <c r="H221" s="251">
        <v>2.7272700000000004E-2</v>
      </c>
      <c r="I221" s="249">
        <v>301</v>
      </c>
      <c r="J221" s="262">
        <v>3.9715E-2</v>
      </c>
      <c r="K221" s="249">
        <v>51</v>
      </c>
      <c r="L221" s="262">
        <v>3.8403600000000003E-2</v>
      </c>
      <c r="M221" s="249">
        <v>39</v>
      </c>
      <c r="N221" s="262">
        <v>4.6762600000000001E-2</v>
      </c>
      <c r="O221" s="249">
        <v>53</v>
      </c>
      <c r="P221" s="262">
        <v>4.1699400000000005E-2</v>
      </c>
      <c r="Q221" s="249">
        <v>22</v>
      </c>
      <c r="R221" s="262">
        <v>2.3012600000000001E-2</v>
      </c>
      <c r="S221" s="249">
        <v>26</v>
      </c>
      <c r="T221" s="262">
        <v>2.1721000000000004E-2</v>
      </c>
      <c r="U221" s="249">
        <v>42</v>
      </c>
      <c r="V221" s="262">
        <v>2.3662000000000002E-2</v>
      </c>
      <c r="W221" s="249" t="s">
        <v>366</v>
      </c>
      <c r="X221" s="262" t="s">
        <v>366</v>
      </c>
      <c r="Y221" s="249" t="s">
        <v>366</v>
      </c>
      <c r="Z221" s="262" t="s">
        <v>366</v>
      </c>
      <c r="AA221" s="249">
        <v>16</v>
      </c>
      <c r="AB221" s="262">
        <v>2.5316500000000006E-2</v>
      </c>
      <c r="AC221" s="249">
        <v>45</v>
      </c>
      <c r="AD221" s="262">
        <v>7.1202500000000002E-2</v>
      </c>
      <c r="AE221" s="249">
        <v>61</v>
      </c>
      <c r="AF221" s="262">
        <v>3.6570700000000005E-2</v>
      </c>
      <c r="AG221" s="249">
        <v>675</v>
      </c>
      <c r="AH221" s="271">
        <v>3.6836900000000006E-2</v>
      </c>
      <c r="BE221" s="33"/>
      <c r="BG221" s="33"/>
      <c r="BH221" s="33"/>
      <c r="BJ221" s="33"/>
      <c r="BK221" s="33"/>
      <c r="BM221" s="33"/>
      <c r="BN221" s="33"/>
      <c r="BP221" s="33"/>
      <c r="BQ221" s="33"/>
      <c r="BS221" s="33"/>
      <c r="BT221" s="33"/>
      <c r="BV221" s="33"/>
    </row>
    <row r="222" spans="1:74" s="100" customFormat="1" ht="12" x14ac:dyDescent="0.2">
      <c r="A222" s="111"/>
      <c r="B222" s="104"/>
      <c r="C222" s="104"/>
      <c r="D222" s="104"/>
      <c r="E222" s="112"/>
      <c r="F222" s="104"/>
      <c r="G222" s="381"/>
      <c r="H222" s="263"/>
      <c r="I222" s="257"/>
      <c r="J222" s="263"/>
      <c r="K222" s="257"/>
      <c r="L222" s="263"/>
      <c r="M222" s="257"/>
      <c r="N222" s="263"/>
      <c r="O222" s="257"/>
      <c r="P222" s="263"/>
      <c r="Q222" s="257"/>
      <c r="R222" s="263"/>
      <c r="S222" s="257"/>
      <c r="T222" s="263"/>
      <c r="U222" s="257"/>
      <c r="V222" s="263"/>
      <c r="W222" s="257"/>
      <c r="X222" s="263"/>
      <c r="Y222" s="257"/>
      <c r="Z222" s="263"/>
      <c r="AA222" s="257"/>
      <c r="AB222" s="263"/>
      <c r="AC222" s="257"/>
      <c r="AD222" s="263"/>
      <c r="AE222" s="257"/>
      <c r="AF222" s="263"/>
      <c r="AG222" s="257"/>
      <c r="AH222" s="263"/>
      <c r="BE222" s="33"/>
      <c r="BG222" s="33"/>
      <c r="BH222" s="33"/>
      <c r="BJ222" s="33"/>
      <c r="BK222" s="33"/>
      <c r="BM222" s="33"/>
      <c r="BN222" s="33"/>
      <c r="BP222" s="33"/>
      <c r="BQ222" s="33"/>
      <c r="BS222" s="33"/>
      <c r="BT222" s="33"/>
      <c r="BV222" s="33"/>
    </row>
    <row r="223" spans="1:74" s="33" customFormat="1" ht="12" x14ac:dyDescent="0.2">
      <c r="B223" s="47" t="s">
        <v>64</v>
      </c>
      <c r="C223" s="462" t="s">
        <v>124</v>
      </c>
      <c r="D223" s="48">
        <v>1</v>
      </c>
      <c r="E223" s="49" t="s">
        <v>153</v>
      </c>
      <c r="F223" s="50"/>
      <c r="G223" s="324">
        <v>240</v>
      </c>
      <c r="H223" s="267">
        <v>0.74074070000000003</v>
      </c>
      <c r="I223" s="258">
        <v>7226</v>
      </c>
      <c r="J223" s="264">
        <v>0.53426990000000008</v>
      </c>
      <c r="K223" s="258">
        <v>4657</v>
      </c>
      <c r="L223" s="264">
        <v>0.68495370000000011</v>
      </c>
      <c r="M223" s="258">
        <v>1900</v>
      </c>
      <c r="N223" s="264">
        <v>0.64625849999999996</v>
      </c>
      <c r="O223" s="258">
        <v>7983</v>
      </c>
      <c r="P223" s="264">
        <v>0.7488743000000001</v>
      </c>
      <c r="Q223" s="258">
        <v>543</v>
      </c>
      <c r="R223" s="264">
        <v>0.3458599</v>
      </c>
      <c r="S223" s="258">
        <v>2395</v>
      </c>
      <c r="T223" s="264">
        <v>0.68663990000000008</v>
      </c>
      <c r="U223" s="258">
        <v>1378</v>
      </c>
      <c r="V223" s="264">
        <v>0.25104750000000003</v>
      </c>
      <c r="W223" s="258">
        <v>265</v>
      </c>
      <c r="X223" s="264">
        <v>0.47069270000000002</v>
      </c>
      <c r="Y223" s="258">
        <v>152</v>
      </c>
      <c r="Z223" s="264">
        <v>9.0261300000000003E-2</v>
      </c>
      <c r="AA223" s="258">
        <v>1952</v>
      </c>
      <c r="AB223" s="264">
        <v>0.75483370000000005</v>
      </c>
      <c r="AC223" s="258">
        <v>1778</v>
      </c>
      <c r="AD223" s="264">
        <v>0.3598462</v>
      </c>
      <c r="AE223" s="258">
        <v>3583</v>
      </c>
      <c r="AF223" s="264">
        <v>0.5728217000000001</v>
      </c>
      <c r="AG223" s="258">
        <v>34052</v>
      </c>
      <c r="AH223" s="272">
        <v>0.55984480000000003</v>
      </c>
    </row>
    <row r="224" spans="1:74" s="33" customFormat="1" ht="12" x14ac:dyDescent="0.2">
      <c r="B224" s="54"/>
      <c r="C224" s="488"/>
      <c r="D224" s="55">
        <v>2</v>
      </c>
      <c r="E224" s="56" t="s">
        <v>154</v>
      </c>
      <c r="F224" s="50"/>
      <c r="G224" s="301">
        <v>84</v>
      </c>
      <c r="H224" s="267">
        <v>0.25925930000000003</v>
      </c>
      <c r="I224" s="258">
        <v>6299</v>
      </c>
      <c r="J224" s="264">
        <v>0.46573010000000004</v>
      </c>
      <c r="K224" s="258">
        <v>2142</v>
      </c>
      <c r="L224" s="264">
        <v>0.3150463</v>
      </c>
      <c r="M224" s="258">
        <v>1040</v>
      </c>
      <c r="N224" s="264">
        <v>0.35374149999999999</v>
      </c>
      <c r="O224" s="258">
        <v>2677</v>
      </c>
      <c r="P224" s="264">
        <v>0.25112570000000001</v>
      </c>
      <c r="Q224" s="258">
        <v>1027</v>
      </c>
      <c r="R224" s="264">
        <v>0.6541401</v>
      </c>
      <c r="S224" s="258">
        <v>1093</v>
      </c>
      <c r="T224" s="264">
        <v>0.31336010000000003</v>
      </c>
      <c r="U224" s="258">
        <v>4111</v>
      </c>
      <c r="V224" s="264">
        <v>0.74895250000000002</v>
      </c>
      <c r="W224" s="258">
        <v>298</v>
      </c>
      <c r="X224" s="264">
        <v>0.52930730000000004</v>
      </c>
      <c r="Y224" s="258">
        <v>1532</v>
      </c>
      <c r="Z224" s="264">
        <v>0.90973870000000001</v>
      </c>
      <c r="AA224" s="258">
        <v>634</v>
      </c>
      <c r="AB224" s="264">
        <v>0.24516630000000003</v>
      </c>
      <c r="AC224" s="258">
        <v>3163</v>
      </c>
      <c r="AD224" s="264">
        <v>0.64015380000000011</v>
      </c>
      <c r="AE224" s="258">
        <v>2672</v>
      </c>
      <c r="AF224" s="264">
        <v>0.42717830000000007</v>
      </c>
      <c r="AG224" s="258">
        <v>26772</v>
      </c>
      <c r="AH224" s="272">
        <v>0.44015520000000002</v>
      </c>
    </row>
    <row r="225" spans="1:74" s="100" customFormat="1" ht="12" x14ac:dyDescent="0.2">
      <c r="A225" s="111"/>
      <c r="B225" s="104"/>
      <c r="C225" s="104"/>
      <c r="D225" s="104"/>
      <c r="E225" s="112"/>
      <c r="F225" s="104"/>
      <c r="G225" s="381"/>
      <c r="H225" s="263"/>
      <c r="I225" s="257"/>
      <c r="J225" s="263"/>
      <c r="K225" s="257"/>
      <c r="L225" s="263"/>
      <c r="M225" s="257"/>
      <c r="N225" s="263"/>
      <c r="O225" s="257"/>
      <c r="P225" s="263"/>
      <c r="Q225" s="257"/>
      <c r="R225" s="263"/>
      <c r="S225" s="257"/>
      <c r="T225" s="263"/>
      <c r="U225" s="257"/>
      <c r="V225" s="263"/>
      <c r="W225" s="257"/>
      <c r="X225" s="263"/>
      <c r="Y225" s="257"/>
      <c r="Z225" s="263"/>
      <c r="AA225" s="257"/>
      <c r="AB225" s="263"/>
      <c r="AC225" s="257"/>
      <c r="AD225" s="263"/>
      <c r="AE225" s="257"/>
      <c r="AF225" s="263"/>
      <c r="AG225" s="257"/>
      <c r="AH225" s="263"/>
      <c r="BE225" s="33"/>
      <c r="BG225" s="33"/>
      <c r="BH225" s="33"/>
      <c r="BJ225" s="33"/>
      <c r="BK225" s="33"/>
      <c r="BM225" s="33"/>
      <c r="BN225" s="33"/>
      <c r="BP225" s="33"/>
      <c r="BQ225" s="33"/>
      <c r="BS225" s="33"/>
      <c r="BT225" s="33"/>
      <c r="BV225" s="33"/>
    </row>
    <row r="226" spans="1:74" s="100" customFormat="1" ht="12" x14ac:dyDescent="0.2">
      <c r="B226" s="101" t="s">
        <v>65</v>
      </c>
      <c r="C226" s="497" t="s">
        <v>322</v>
      </c>
      <c r="D226" s="102">
        <v>1</v>
      </c>
      <c r="E226" s="103" t="s">
        <v>159</v>
      </c>
      <c r="F226" s="104"/>
      <c r="G226" s="320" t="s">
        <v>366</v>
      </c>
      <c r="H226" s="251" t="s">
        <v>366</v>
      </c>
      <c r="I226" s="249">
        <v>6032</v>
      </c>
      <c r="J226" s="262">
        <v>0.82652780000000003</v>
      </c>
      <c r="K226" s="249">
        <v>3947</v>
      </c>
      <c r="L226" s="262">
        <v>0.83943000000000012</v>
      </c>
      <c r="M226" s="249">
        <v>1634</v>
      </c>
      <c r="N226" s="262">
        <v>0.85237350000000012</v>
      </c>
      <c r="O226" s="249">
        <v>6759</v>
      </c>
      <c r="P226" s="262">
        <v>0.83889790000000009</v>
      </c>
      <c r="Q226" s="249" t="s">
        <v>366</v>
      </c>
      <c r="R226" s="262" t="s">
        <v>366</v>
      </c>
      <c r="S226" s="249">
        <v>2043</v>
      </c>
      <c r="T226" s="262">
        <v>0.84282180000000007</v>
      </c>
      <c r="U226" s="249">
        <v>1202</v>
      </c>
      <c r="V226" s="262">
        <v>0.85857139999999998</v>
      </c>
      <c r="W226" s="249" t="s">
        <v>366</v>
      </c>
      <c r="X226" s="262" t="s">
        <v>366</v>
      </c>
      <c r="Y226" s="249" t="s">
        <v>366</v>
      </c>
      <c r="Z226" s="262" t="s">
        <v>366</v>
      </c>
      <c r="AA226" s="249">
        <v>1653</v>
      </c>
      <c r="AB226" s="262">
        <v>0.83738600000000007</v>
      </c>
      <c r="AC226" s="249">
        <v>1521</v>
      </c>
      <c r="AD226" s="262">
        <v>0.82798039999999995</v>
      </c>
      <c r="AE226" s="249">
        <v>3078</v>
      </c>
      <c r="AF226" s="262">
        <v>0.84816750000000019</v>
      </c>
      <c r="AG226" s="249">
        <v>28841</v>
      </c>
      <c r="AH226" s="271">
        <v>0.83699000000000012</v>
      </c>
      <c r="BE226" s="33"/>
      <c r="BG226" s="33"/>
      <c r="BH226" s="33"/>
      <c r="BJ226" s="33"/>
      <c r="BK226" s="33"/>
      <c r="BM226" s="33"/>
      <c r="BN226" s="33"/>
      <c r="BP226" s="33"/>
      <c r="BQ226" s="33"/>
      <c r="BS226" s="33"/>
      <c r="BT226" s="33"/>
      <c r="BV226" s="33"/>
    </row>
    <row r="227" spans="1:74" s="100" customFormat="1" ht="12" x14ac:dyDescent="0.2">
      <c r="B227" s="105"/>
      <c r="C227" s="498"/>
      <c r="D227" s="106">
        <v>2</v>
      </c>
      <c r="E227" s="107" t="s">
        <v>160</v>
      </c>
      <c r="F227" s="104"/>
      <c r="G227" s="311" t="s">
        <v>366</v>
      </c>
      <c r="H227" s="251" t="s">
        <v>366</v>
      </c>
      <c r="I227" s="249">
        <v>1152</v>
      </c>
      <c r="J227" s="262">
        <v>0.15785150000000001</v>
      </c>
      <c r="K227" s="249">
        <v>660</v>
      </c>
      <c r="L227" s="262">
        <v>0.14036580000000001</v>
      </c>
      <c r="M227" s="249">
        <v>259</v>
      </c>
      <c r="N227" s="262">
        <v>0.1351069</v>
      </c>
      <c r="O227" s="249">
        <v>1146</v>
      </c>
      <c r="P227" s="262">
        <v>0.14223660000000002</v>
      </c>
      <c r="Q227" s="249" t="s">
        <v>366</v>
      </c>
      <c r="R227" s="262" t="s">
        <v>366</v>
      </c>
      <c r="S227" s="249">
        <v>330</v>
      </c>
      <c r="T227" s="262">
        <v>0.1361386</v>
      </c>
      <c r="U227" s="249">
        <v>169</v>
      </c>
      <c r="V227" s="262">
        <v>0.12071430000000001</v>
      </c>
      <c r="W227" s="249" t="s">
        <v>366</v>
      </c>
      <c r="X227" s="262" t="s">
        <v>366</v>
      </c>
      <c r="Y227" s="249" t="s">
        <v>366</v>
      </c>
      <c r="Z227" s="262" t="s">
        <v>366</v>
      </c>
      <c r="AA227" s="249">
        <v>286</v>
      </c>
      <c r="AB227" s="262">
        <v>0.1448835</v>
      </c>
      <c r="AC227" s="249">
        <v>241</v>
      </c>
      <c r="AD227" s="262">
        <v>0.13119220000000001</v>
      </c>
      <c r="AE227" s="249">
        <v>498</v>
      </c>
      <c r="AF227" s="262">
        <v>0.13722790000000001</v>
      </c>
      <c r="AG227" s="249">
        <v>4947</v>
      </c>
      <c r="AH227" s="271">
        <v>0.14356610000000003</v>
      </c>
      <c r="BE227" s="33"/>
      <c r="BG227" s="33"/>
      <c r="BH227" s="33"/>
      <c r="BJ227" s="33"/>
      <c r="BK227" s="33"/>
      <c r="BM227" s="33"/>
      <c r="BN227" s="33"/>
      <c r="BP227" s="33"/>
      <c r="BQ227" s="33"/>
      <c r="BS227" s="33"/>
      <c r="BT227" s="33"/>
      <c r="BV227" s="33"/>
    </row>
    <row r="228" spans="1:74" s="100" customFormat="1" ht="12" x14ac:dyDescent="0.2">
      <c r="B228" s="105"/>
      <c r="C228" s="498"/>
      <c r="D228" s="106">
        <v>3</v>
      </c>
      <c r="E228" s="107" t="s">
        <v>154</v>
      </c>
      <c r="F228" s="104"/>
      <c r="G228" s="311" t="s">
        <v>366</v>
      </c>
      <c r="H228" s="251" t="s">
        <v>366</v>
      </c>
      <c r="I228" s="249">
        <v>93</v>
      </c>
      <c r="J228" s="262">
        <v>1.2743200000000001E-2</v>
      </c>
      <c r="K228" s="249">
        <v>73</v>
      </c>
      <c r="L228" s="262">
        <v>1.5525300000000002E-2</v>
      </c>
      <c r="M228" s="249">
        <v>16</v>
      </c>
      <c r="N228" s="262">
        <v>8.3464000000000003E-3</v>
      </c>
      <c r="O228" s="249">
        <v>98</v>
      </c>
      <c r="P228" s="262">
        <v>1.2163300000000002E-2</v>
      </c>
      <c r="Q228" s="249" t="s">
        <v>366</v>
      </c>
      <c r="R228" s="262" t="s">
        <v>366</v>
      </c>
      <c r="S228" s="249">
        <v>42</v>
      </c>
      <c r="T228" s="262">
        <v>1.73267E-2</v>
      </c>
      <c r="U228" s="249">
        <v>19</v>
      </c>
      <c r="V228" s="262">
        <v>1.3571400000000001E-2</v>
      </c>
      <c r="W228" s="249" t="s">
        <v>366</v>
      </c>
      <c r="X228" s="262" t="s">
        <v>366</v>
      </c>
      <c r="Y228" s="249" t="s">
        <v>366</v>
      </c>
      <c r="Z228" s="262" t="s">
        <v>366</v>
      </c>
      <c r="AA228" s="249">
        <v>28</v>
      </c>
      <c r="AB228" s="262">
        <v>1.4184400000000002E-2</v>
      </c>
      <c r="AC228" s="249">
        <v>39</v>
      </c>
      <c r="AD228" s="262">
        <v>2.1230300000000001E-2</v>
      </c>
      <c r="AE228" s="249">
        <v>40</v>
      </c>
      <c r="AF228" s="262">
        <v>1.10223E-2</v>
      </c>
      <c r="AG228" s="249">
        <v>478</v>
      </c>
      <c r="AH228" s="271">
        <v>1.3872000000000002E-2</v>
      </c>
      <c r="BE228" s="33"/>
      <c r="BG228" s="33"/>
      <c r="BH228" s="33"/>
      <c r="BJ228" s="33"/>
      <c r="BK228" s="33"/>
      <c r="BM228" s="33"/>
      <c r="BN228" s="33"/>
      <c r="BP228" s="33"/>
      <c r="BQ228" s="33"/>
      <c r="BS228" s="33"/>
      <c r="BT228" s="33"/>
      <c r="BV228" s="33"/>
    </row>
    <row r="229" spans="1:74" s="100" customFormat="1" ht="12" x14ac:dyDescent="0.2">
      <c r="B229" s="108"/>
      <c r="C229" s="500"/>
      <c r="D229" s="109">
        <v>4</v>
      </c>
      <c r="E229" s="110" t="s">
        <v>213</v>
      </c>
      <c r="F229" s="104"/>
      <c r="G229" s="315" t="s">
        <v>366</v>
      </c>
      <c r="H229" s="251" t="s">
        <v>366</v>
      </c>
      <c r="I229" s="249">
        <v>21</v>
      </c>
      <c r="J229" s="262">
        <v>2.8774999999999998E-3</v>
      </c>
      <c r="K229" s="249">
        <v>22</v>
      </c>
      <c r="L229" s="262">
        <v>4.6789000000000006E-3</v>
      </c>
      <c r="M229" s="249">
        <v>8</v>
      </c>
      <c r="N229" s="262">
        <v>4.1732000000000002E-3</v>
      </c>
      <c r="O229" s="249">
        <v>54</v>
      </c>
      <c r="P229" s="262">
        <v>6.7022000000000002E-3</v>
      </c>
      <c r="Q229" s="249" t="s">
        <v>366</v>
      </c>
      <c r="R229" s="262" t="s">
        <v>366</v>
      </c>
      <c r="S229" s="249">
        <v>9</v>
      </c>
      <c r="T229" s="262">
        <v>3.7128999999999999E-3</v>
      </c>
      <c r="U229" s="249">
        <v>10</v>
      </c>
      <c r="V229" s="262">
        <v>7.1429000000000006E-3</v>
      </c>
      <c r="W229" s="249" t="s">
        <v>366</v>
      </c>
      <c r="X229" s="262" t="s">
        <v>366</v>
      </c>
      <c r="Y229" s="249" t="s">
        <v>366</v>
      </c>
      <c r="Z229" s="262" t="s">
        <v>366</v>
      </c>
      <c r="AA229" s="249">
        <v>7</v>
      </c>
      <c r="AB229" s="262">
        <v>3.5461000000000004E-3</v>
      </c>
      <c r="AC229" s="249">
        <v>36</v>
      </c>
      <c r="AD229" s="262">
        <v>1.9597200000000002E-2</v>
      </c>
      <c r="AE229" s="249">
        <v>13</v>
      </c>
      <c r="AF229" s="262">
        <v>3.5823000000000005E-3</v>
      </c>
      <c r="AG229" s="249">
        <v>192</v>
      </c>
      <c r="AH229" s="271">
        <v>5.5720000000000006E-3</v>
      </c>
      <c r="BE229" s="33"/>
      <c r="BG229" s="33"/>
      <c r="BH229" s="33"/>
      <c r="BJ229" s="33"/>
      <c r="BK229" s="33"/>
      <c r="BM229" s="33"/>
      <c r="BN229" s="33"/>
      <c r="BP229" s="33"/>
      <c r="BQ229" s="33"/>
      <c r="BS229" s="33"/>
      <c r="BT229" s="33"/>
      <c r="BV229" s="33"/>
    </row>
    <row r="230" spans="1:74" s="100" customFormat="1" ht="12" x14ac:dyDescent="0.2">
      <c r="A230" s="111"/>
      <c r="B230" s="104"/>
      <c r="C230" s="104"/>
      <c r="D230" s="104"/>
      <c r="E230" s="112"/>
      <c r="F230" s="104"/>
      <c r="G230" s="381"/>
      <c r="H230" s="263"/>
      <c r="I230" s="257"/>
      <c r="J230" s="263"/>
      <c r="K230" s="257"/>
      <c r="L230" s="263"/>
      <c r="M230" s="257"/>
      <c r="N230" s="263"/>
      <c r="O230" s="257"/>
      <c r="P230" s="263"/>
      <c r="Q230" s="257"/>
      <c r="R230" s="263"/>
      <c r="S230" s="257"/>
      <c r="T230" s="263"/>
      <c r="U230" s="257"/>
      <c r="V230" s="263"/>
      <c r="W230" s="257"/>
      <c r="X230" s="263"/>
      <c r="Y230" s="257"/>
      <c r="Z230" s="263"/>
      <c r="AA230" s="257"/>
      <c r="AB230" s="263"/>
      <c r="AC230" s="257"/>
      <c r="AD230" s="263"/>
      <c r="AE230" s="257"/>
      <c r="AF230" s="263"/>
      <c r="AG230" s="257"/>
      <c r="AH230" s="263"/>
      <c r="BE230" s="33"/>
      <c r="BG230" s="33"/>
      <c r="BH230" s="33"/>
      <c r="BJ230" s="33"/>
      <c r="BK230" s="33"/>
      <c r="BM230" s="33"/>
      <c r="BN230" s="33"/>
      <c r="BP230" s="33"/>
      <c r="BQ230" s="33"/>
      <c r="BS230" s="33"/>
      <c r="BT230" s="33"/>
      <c r="BV230" s="33"/>
    </row>
    <row r="231" spans="1:74" s="100" customFormat="1" ht="12" x14ac:dyDescent="0.2">
      <c r="B231" s="101" t="s">
        <v>66</v>
      </c>
      <c r="C231" s="497" t="s">
        <v>126</v>
      </c>
      <c r="D231" s="102">
        <v>1</v>
      </c>
      <c r="E231" s="103" t="s">
        <v>159</v>
      </c>
      <c r="F231" s="104"/>
      <c r="G231" s="320" t="s">
        <v>366</v>
      </c>
      <c r="H231" s="251" t="s">
        <v>366</v>
      </c>
      <c r="I231" s="249">
        <v>4033</v>
      </c>
      <c r="J231" s="262">
        <v>0.55635259999999997</v>
      </c>
      <c r="K231" s="249">
        <v>2694</v>
      </c>
      <c r="L231" s="262">
        <v>0.57601029999999998</v>
      </c>
      <c r="M231" s="249">
        <v>1168</v>
      </c>
      <c r="N231" s="262">
        <v>0.61344540000000003</v>
      </c>
      <c r="O231" s="249">
        <v>5738</v>
      </c>
      <c r="P231" s="262">
        <v>0.71173410000000004</v>
      </c>
      <c r="Q231" s="249">
        <v>284</v>
      </c>
      <c r="R231" s="262">
        <v>0.52398520000000004</v>
      </c>
      <c r="S231" s="249">
        <v>1541</v>
      </c>
      <c r="T231" s="262">
        <v>0.6378311000000001</v>
      </c>
      <c r="U231" s="249">
        <v>887</v>
      </c>
      <c r="V231" s="262">
        <v>0.63629840000000004</v>
      </c>
      <c r="W231" s="249" t="s">
        <v>366</v>
      </c>
      <c r="X231" s="262" t="s">
        <v>366</v>
      </c>
      <c r="Y231" s="249" t="s">
        <v>366</v>
      </c>
      <c r="Z231" s="262" t="s">
        <v>366</v>
      </c>
      <c r="AA231" s="249">
        <v>1149</v>
      </c>
      <c r="AB231" s="262">
        <v>0.58592549999999999</v>
      </c>
      <c r="AC231" s="249">
        <v>1062</v>
      </c>
      <c r="AD231" s="262">
        <v>0.58032790000000001</v>
      </c>
      <c r="AE231" s="249">
        <v>2305</v>
      </c>
      <c r="AF231" s="262">
        <v>0.63815060000000001</v>
      </c>
      <c r="AG231" s="249">
        <v>21274</v>
      </c>
      <c r="AH231" s="271">
        <v>0.6200344000000001</v>
      </c>
      <c r="BE231" s="33"/>
      <c r="BG231" s="33"/>
      <c r="BH231" s="33"/>
      <c r="BJ231" s="33"/>
      <c r="BK231" s="33"/>
      <c r="BM231" s="33"/>
      <c r="BN231" s="33"/>
      <c r="BP231" s="33"/>
      <c r="BQ231" s="33"/>
      <c r="BS231" s="33"/>
      <c r="BT231" s="33"/>
      <c r="BV231" s="33"/>
    </row>
    <row r="232" spans="1:74" s="100" customFormat="1" ht="12" x14ac:dyDescent="0.2">
      <c r="B232" s="105"/>
      <c r="C232" s="498"/>
      <c r="D232" s="106">
        <v>2</v>
      </c>
      <c r="E232" s="107" t="s">
        <v>160</v>
      </c>
      <c r="F232" s="104"/>
      <c r="G232" s="311" t="s">
        <v>366</v>
      </c>
      <c r="H232" s="251" t="s">
        <v>366</v>
      </c>
      <c r="I232" s="249">
        <v>1718</v>
      </c>
      <c r="J232" s="262">
        <v>0.23699820000000002</v>
      </c>
      <c r="K232" s="249">
        <v>1085</v>
      </c>
      <c r="L232" s="262">
        <v>0.23198630000000001</v>
      </c>
      <c r="M232" s="249">
        <v>457</v>
      </c>
      <c r="N232" s="262">
        <v>0.24002100000000001</v>
      </c>
      <c r="O232" s="249">
        <v>1743</v>
      </c>
      <c r="P232" s="262">
        <v>0.21619950000000002</v>
      </c>
      <c r="Q232" s="249">
        <v>126</v>
      </c>
      <c r="R232" s="262">
        <v>0.23247230000000002</v>
      </c>
      <c r="S232" s="249">
        <v>566</v>
      </c>
      <c r="T232" s="262">
        <v>0.23427150000000002</v>
      </c>
      <c r="U232" s="249">
        <v>312</v>
      </c>
      <c r="V232" s="262">
        <v>0.2238164</v>
      </c>
      <c r="W232" s="249" t="s">
        <v>366</v>
      </c>
      <c r="X232" s="262" t="s">
        <v>366</v>
      </c>
      <c r="Y232" s="249" t="s">
        <v>366</v>
      </c>
      <c r="Z232" s="262" t="s">
        <v>366</v>
      </c>
      <c r="AA232" s="249">
        <v>510</v>
      </c>
      <c r="AB232" s="262">
        <v>0.26007140000000001</v>
      </c>
      <c r="AC232" s="249">
        <v>358</v>
      </c>
      <c r="AD232" s="262">
        <v>0.19562840000000001</v>
      </c>
      <c r="AE232" s="249">
        <v>818</v>
      </c>
      <c r="AF232" s="262">
        <v>0.22646730000000001</v>
      </c>
      <c r="AG232" s="249">
        <v>7838</v>
      </c>
      <c r="AH232" s="271">
        <v>0.22843990000000003</v>
      </c>
      <c r="BE232" s="33"/>
      <c r="BG232" s="33"/>
      <c r="BH232" s="33"/>
      <c r="BJ232" s="33"/>
      <c r="BK232" s="33"/>
      <c r="BM232" s="33"/>
      <c r="BN232" s="33"/>
      <c r="BP232" s="33"/>
      <c r="BQ232" s="33"/>
      <c r="BS232" s="33"/>
      <c r="BT232" s="33"/>
      <c r="BV232" s="33"/>
    </row>
    <row r="233" spans="1:74" s="100" customFormat="1" ht="12" x14ac:dyDescent="0.2">
      <c r="B233" s="105"/>
      <c r="C233" s="498"/>
      <c r="D233" s="106">
        <v>3</v>
      </c>
      <c r="E233" s="107" t="s">
        <v>154</v>
      </c>
      <c r="F233" s="104"/>
      <c r="G233" s="311" t="s">
        <v>366</v>
      </c>
      <c r="H233" s="251" t="s">
        <v>366</v>
      </c>
      <c r="I233" s="249">
        <v>719</v>
      </c>
      <c r="J233" s="262">
        <v>9.9186100000000013E-2</v>
      </c>
      <c r="K233" s="249">
        <v>331</v>
      </c>
      <c r="L233" s="262">
        <v>7.0771900000000013E-2</v>
      </c>
      <c r="M233" s="249">
        <v>122</v>
      </c>
      <c r="N233" s="262">
        <v>6.4075599999999996E-2</v>
      </c>
      <c r="O233" s="249">
        <v>215</v>
      </c>
      <c r="P233" s="262">
        <v>2.6668299999999999E-2</v>
      </c>
      <c r="Q233" s="249">
        <v>79</v>
      </c>
      <c r="R233" s="262">
        <v>0.14575650000000001</v>
      </c>
      <c r="S233" s="249">
        <v>138</v>
      </c>
      <c r="T233" s="262">
        <v>5.7119200000000002E-2</v>
      </c>
      <c r="U233" s="249">
        <v>79</v>
      </c>
      <c r="V233" s="262">
        <v>5.6671400000000011E-2</v>
      </c>
      <c r="W233" s="249" t="s">
        <v>366</v>
      </c>
      <c r="X233" s="262" t="s">
        <v>366</v>
      </c>
      <c r="Y233" s="249" t="s">
        <v>366</v>
      </c>
      <c r="Z233" s="262" t="s">
        <v>366</v>
      </c>
      <c r="AA233" s="249">
        <v>146</v>
      </c>
      <c r="AB233" s="262">
        <v>7.4451800000000012E-2</v>
      </c>
      <c r="AC233" s="249">
        <v>117</v>
      </c>
      <c r="AD233" s="262">
        <v>6.3934400000000002E-2</v>
      </c>
      <c r="AE233" s="249">
        <v>207</v>
      </c>
      <c r="AF233" s="262">
        <v>5.7308999999999999E-2</v>
      </c>
      <c r="AG233" s="249">
        <v>2190</v>
      </c>
      <c r="AH233" s="271">
        <v>6.3827900000000007E-2</v>
      </c>
      <c r="BE233" s="33"/>
      <c r="BG233" s="33"/>
      <c r="BH233" s="33"/>
      <c r="BJ233" s="33"/>
      <c r="BK233" s="33"/>
      <c r="BM233" s="33"/>
      <c r="BN233" s="33"/>
      <c r="BP233" s="33"/>
      <c r="BQ233" s="33"/>
      <c r="BS233" s="33"/>
      <c r="BT233" s="33"/>
      <c r="BV233" s="33"/>
    </row>
    <row r="234" spans="1:74" s="100" customFormat="1" ht="12" x14ac:dyDescent="0.2">
      <c r="B234" s="105"/>
      <c r="C234" s="498"/>
      <c r="D234" s="106">
        <v>4</v>
      </c>
      <c r="E234" s="107" t="s">
        <v>215</v>
      </c>
      <c r="F234" s="104"/>
      <c r="G234" s="311" t="s">
        <v>366</v>
      </c>
      <c r="H234" s="251" t="s">
        <v>366</v>
      </c>
      <c r="I234" s="249">
        <v>560</v>
      </c>
      <c r="J234" s="262">
        <v>7.7252000000000015E-2</v>
      </c>
      <c r="K234" s="249">
        <v>492</v>
      </c>
      <c r="L234" s="262">
        <v>0.1051956</v>
      </c>
      <c r="M234" s="249">
        <v>127</v>
      </c>
      <c r="N234" s="262">
        <v>6.6701700000000003E-2</v>
      </c>
      <c r="O234" s="249">
        <v>278</v>
      </c>
      <c r="P234" s="262">
        <v>3.4482800000000008E-2</v>
      </c>
      <c r="Q234" s="249">
        <v>40</v>
      </c>
      <c r="R234" s="262">
        <v>7.3800700000000011E-2</v>
      </c>
      <c r="S234" s="249">
        <v>149</v>
      </c>
      <c r="T234" s="262">
        <v>6.1672200000000003E-2</v>
      </c>
      <c r="U234" s="249">
        <v>103</v>
      </c>
      <c r="V234" s="262">
        <v>7.3888099999999998E-2</v>
      </c>
      <c r="W234" s="249" t="s">
        <v>366</v>
      </c>
      <c r="X234" s="262" t="s">
        <v>366</v>
      </c>
      <c r="Y234" s="249" t="s">
        <v>366</v>
      </c>
      <c r="Z234" s="262" t="s">
        <v>366</v>
      </c>
      <c r="AA234" s="249">
        <v>135</v>
      </c>
      <c r="AB234" s="262">
        <v>6.8842399999999998E-2</v>
      </c>
      <c r="AC234" s="249">
        <v>212</v>
      </c>
      <c r="AD234" s="262">
        <v>0.11584700000000002</v>
      </c>
      <c r="AE234" s="249">
        <v>245</v>
      </c>
      <c r="AF234" s="262">
        <v>6.7829500000000001E-2</v>
      </c>
      <c r="AG234" s="249">
        <v>2401</v>
      </c>
      <c r="AH234" s="271">
        <v>6.9977600000000001E-2</v>
      </c>
      <c r="BE234" s="33"/>
      <c r="BG234" s="33"/>
      <c r="BH234" s="33"/>
      <c r="BJ234" s="33"/>
      <c r="BK234" s="33"/>
      <c r="BM234" s="33"/>
      <c r="BN234" s="33"/>
      <c r="BP234" s="33"/>
      <c r="BQ234" s="33"/>
      <c r="BS234" s="33"/>
      <c r="BT234" s="33"/>
      <c r="BV234" s="33"/>
    </row>
    <row r="235" spans="1:74" s="100" customFormat="1" ht="12" x14ac:dyDescent="0.2">
      <c r="B235" s="108"/>
      <c r="C235" s="500"/>
      <c r="D235" s="109">
        <v>5</v>
      </c>
      <c r="E235" s="110" t="s">
        <v>213</v>
      </c>
      <c r="F235" s="104"/>
      <c r="G235" s="315" t="s">
        <v>366</v>
      </c>
      <c r="H235" s="251" t="s">
        <v>366</v>
      </c>
      <c r="I235" s="249">
        <v>219</v>
      </c>
      <c r="J235" s="262">
        <v>3.0211100000000001E-2</v>
      </c>
      <c r="K235" s="249">
        <v>75</v>
      </c>
      <c r="L235" s="262">
        <v>1.6035900000000002E-2</v>
      </c>
      <c r="M235" s="249">
        <v>30</v>
      </c>
      <c r="N235" s="262">
        <v>1.5756300000000001E-2</v>
      </c>
      <c r="O235" s="249">
        <v>88</v>
      </c>
      <c r="P235" s="262">
        <v>1.0915400000000002E-2</v>
      </c>
      <c r="Q235" s="249">
        <v>13</v>
      </c>
      <c r="R235" s="262">
        <v>2.3985199999999998E-2</v>
      </c>
      <c r="S235" s="249">
        <v>22</v>
      </c>
      <c r="T235" s="262">
        <v>9.1060000000000012E-3</v>
      </c>
      <c r="U235" s="249">
        <v>13</v>
      </c>
      <c r="V235" s="262">
        <v>9.325700000000001E-3</v>
      </c>
      <c r="W235" s="249" t="s">
        <v>366</v>
      </c>
      <c r="X235" s="262" t="s">
        <v>366</v>
      </c>
      <c r="Y235" s="249" t="s">
        <v>366</v>
      </c>
      <c r="Z235" s="262" t="s">
        <v>366</v>
      </c>
      <c r="AA235" s="249">
        <v>21</v>
      </c>
      <c r="AB235" s="262">
        <v>1.0708800000000001E-2</v>
      </c>
      <c r="AC235" s="249">
        <v>81</v>
      </c>
      <c r="AD235" s="262">
        <v>4.4262300000000004E-2</v>
      </c>
      <c r="AE235" s="249">
        <v>37</v>
      </c>
      <c r="AF235" s="262">
        <v>1.0243600000000002E-2</v>
      </c>
      <c r="AG235" s="249">
        <v>608</v>
      </c>
      <c r="AH235" s="271">
        <v>1.7720300000000001E-2</v>
      </c>
      <c r="BE235" s="33"/>
      <c r="BG235" s="33"/>
      <c r="BH235" s="33"/>
      <c r="BJ235" s="33"/>
      <c r="BK235" s="33"/>
      <c r="BM235" s="33"/>
      <c r="BN235" s="33"/>
      <c r="BP235" s="33"/>
      <c r="BQ235" s="33"/>
      <c r="BS235" s="33"/>
      <c r="BT235" s="33"/>
      <c r="BV235" s="33"/>
    </row>
    <row r="236" spans="1:74" s="100" customFormat="1" ht="12" x14ac:dyDescent="0.2">
      <c r="A236" s="111"/>
      <c r="B236" s="104"/>
      <c r="C236" s="104"/>
      <c r="D236" s="104"/>
      <c r="E236" s="104"/>
      <c r="F236" s="104"/>
      <c r="G236" s="381"/>
      <c r="H236" s="263"/>
      <c r="I236" s="257"/>
      <c r="J236" s="263"/>
      <c r="K236" s="257"/>
      <c r="L236" s="263"/>
      <c r="M236" s="257"/>
      <c r="N236" s="263"/>
      <c r="O236" s="257"/>
      <c r="P236" s="263"/>
      <c r="Q236" s="257"/>
      <c r="R236" s="263"/>
      <c r="S236" s="257"/>
      <c r="T236" s="263"/>
      <c r="U236" s="257"/>
      <c r="V236" s="263"/>
      <c r="W236" s="257"/>
      <c r="X236" s="263"/>
      <c r="Y236" s="257"/>
      <c r="Z236" s="263"/>
      <c r="AA236" s="257"/>
      <c r="AB236" s="263"/>
      <c r="AC236" s="257"/>
      <c r="AD236" s="263"/>
      <c r="AE236" s="257"/>
      <c r="AF236" s="263"/>
      <c r="AG236" s="257"/>
      <c r="AH236" s="263"/>
      <c r="BE236" s="33"/>
      <c r="BG236" s="33"/>
      <c r="BH236" s="33"/>
      <c r="BJ236" s="33"/>
      <c r="BK236" s="33"/>
      <c r="BM236" s="33"/>
      <c r="BN236" s="33"/>
      <c r="BP236" s="33"/>
      <c r="BQ236" s="33"/>
      <c r="BS236" s="33"/>
      <c r="BT236" s="33"/>
      <c r="BV236" s="33"/>
    </row>
    <row r="237" spans="1:74" s="100" customFormat="1" ht="12" x14ac:dyDescent="0.2">
      <c r="B237" s="101" t="s">
        <v>67</v>
      </c>
      <c r="C237" s="497" t="s">
        <v>127</v>
      </c>
      <c r="D237" s="102">
        <v>1</v>
      </c>
      <c r="E237" s="114" t="s">
        <v>174</v>
      </c>
      <c r="F237" s="104"/>
      <c r="G237" s="320">
        <v>202</v>
      </c>
      <c r="H237" s="251">
        <v>0.5372340000000001</v>
      </c>
      <c r="I237" s="249">
        <v>6956</v>
      </c>
      <c r="J237" s="262">
        <v>0.48745620000000001</v>
      </c>
      <c r="K237" s="249">
        <v>4157</v>
      </c>
      <c r="L237" s="262">
        <v>0.53418140000000003</v>
      </c>
      <c r="M237" s="249">
        <v>1594</v>
      </c>
      <c r="N237" s="262">
        <v>0.4804099</v>
      </c>
      <c r="O237" s="249">
        <v>5614</v>
      </c>
      <c r="P237" s="262">
        <v>0.50223650000000009</v>
      </c>
      <c r="Q237" s="249">
        <v>946</v>
      </c>
      <c r="R237" s="262">
        <v>0.54026269999999998</v>
      </c>
      <c r="S237" s="249">
        <v>1972</v>
      </c>
      <c r="T237" s="262">
        <v>0.5089032</v>
      </c>
      <c r="U237" s="249">
        <v>2904</v>
      </c>
      <c r="V237" s="262">
        <v>0.46315790000000007</v>
      </c>
      <c r="W237" s="249">
        <v>291</v>
      </c>
      <c r="X237" s="262">
        <v>0.48338870000000006</v>
      </c>
      <c r="Y237" s="249">
        <v>819</v>
      </c>
      <c r="Z237" s="262">
        <v>0.46271190000000006</v>
      </c>
      <c r="AA237" s="249">
        <v>1523</v>
      </c>
      <c r="AB237" s="262">
        <v>0.52553490000000003</v>
      </c>
      <c r="AC237" s="249">
        <v>2448</v>
      </c>
      <c r="AD237" s="262">
        <v>0.43527740000000004</v>
      </c>
      <c r="AE237" s="249">
        <v>3092</v>
      </c>
      <c r="AF237" s="262">
        <v>0.45430500000000001</v>
      </c>
      <c r="AG237" s="249">
        <v>32518</v>
      </c>
      <c r="AH237" s="271">
        <v>0.48884550000000004</v>
      </c>
      <c r="BE237" s="33"/>
      <c r="BG237" s="33"/>
      <c r="BH237" s="33"/>
      <c r="BJ237" s="33"/>
      <c r="BK237" s="33"/>
      <c r="BM237" s="33"/>
      <c r="BN237" s="33"/>
      <c r="BP237" s="33"/>
      <c r="BQ237" s="33"/>
      <c r="BS237" s="33"/>
      <c r="BT237" s="33"/>
      <c r="BV237" s="33"/>
    </row>
    <row r="238" spans="1:74" s="100" customFormat="1" ht="12" x14ac:dyDescent="0.2">
      <c r="B238" s="105"/>
      <c r="C238" s="498"/>
      <c r="D238" s="106">
        <v>2</v>
      </c>
      <c r="E238" s="115" t="s">
        <v>160</v>
      </c>
      <c r="F238" s="104"/>
      <c r="G238" s="311">
        <v>125</v>
      </c>
      <c r="H238" s="251">
        <v>0.33244680000000004</v>
      </c>
      <c r="I238" s="249">
        <v>2952</v>
      </c>
      <c r="J238" s="262">
        <v>0.20686760000000004</v>
      </c>
      <c r="K238" s="249">
        <v>1634</v>
      </c>
      <c r="L238" s="262">
        <v>0.20997170000000001</v>
      </c>
      <c r="M238" s="249">
        <v>697</v>
      </c>
      <c r="N238" s="262">
        <v>0.21006630000000001</v>
      </c>
      <c r="O238" s="249">
        <v>2302</v>
      </c>
      <c r="P238" s="262">
        <v>0.20594020000000002</v>
      </c>
      <c r="Q238" s="249">
        <v>355</v>
      </c>
      <c r="R238" s="262">
        <v>0.20274130000000004</v>
      </c>
      <c r="S238" s="249">
        <v>861</v>
      </c>
      <c r="T238" s="262">
        <v>0.22219350000000002</v>
      </c>
      <c r="U238" s="249">
        <v>1113</v>
      </c>
      <c r="V238" s="262">
        <v>0.177512</v>
      </c>
      <c r="W238" s="249">
        <v>140</v>
      </c>
      <c r="X238" s="262">
        <v>0.23255809999999999</v>
      </c>
      <c r="Y238" s="249">
        <v>230</v>
      </c>
      <c r="Z238" s="262">
        <v>0.12994350000000002</v>
      </c>
      <c r="AA238" s="249">
        <v>694</v>
      </c>
      <c r="AB238" s="262">
        <v>0.23947550000000004</v>
      </c>
      <c r="AC238" s="249">
        <v>1029</v>
      </c>
      <c r="AD238" s="262">
        <v>0.18296590000000001</v>
      </c>
      <c r="AE238" s="249">
        <v>1414</v>
      </c>
      <c r="AF238" s="262">
        <v>0.2077579</v>
      </c>
      <c r="AG238" s="249">
        <v>13546</v>
      </c>
      <c r="AH238" s="271">
        <v>0.20363800000000001</v>
      </c>
      <c r="BE238" s="33"/>
      <c r="BG238" s="33"/>
      <c r="BH238" s="33"/>
      <c r="BJ238" s="33"/>
      <c r="BK238" s="33"/>
      <c r="BM238" s="33"/>
      <c r="BN238" s="33"/>
      <c r="BP238" s="33"/>
      <c r="BQ238" s="33"/>
      <c r="BS238" s="33"/>
      <c r="BT238" s="33"/>
      <c r="BV238" s="33"/>
    </row>
    <row r="239" spans="1:74" s="100" customFormat="1" ht="12" x14ac:dyDescent="0.2">
      <c r="B239" s="105"/>
      <c r="C239" s="498"/>
      <c r="D239" s="106">
        <v>3</v>
      </c>
      <c r="E239" s="115" t="s">
        <v>154</v>
      </c>
      <c r="F239" s="104"/>
      <c r="G239" s="311">
        <v>29</v>
      </c>
      <c r="H239" s="251">
        <v>7.7127700000000007E-2</v>
      </c>
      <c r="I239" s="249">
        <v>1941</v>
      </c>
      <c r="J239" s="262">
        <v>0.13601960000000002</v>
      </c>
      <c r="K239" s="249">
        <v>956</v>
      </c>
      <c r="L239" s="262">
        <v>0.1228476</v>
      </c>
      <c r="M239" s="249">
        <v>508</v>
      </c>
      <c r="N239" s="262">
        <v>0.15310430000000003</v>
      </c>
      <c r="O239" s="249">
        <v>1307</v>
      </c>
      <c r="P239" s="262">
        <v>0.11692610000000001</v>
      </c>
      <c r="Q239" s="249">
        <v>205</v>
      </c>
      <c r="R239" s="262">
        <v>0.11707600000000001</v>
      </c>
      <c r="S239" s="249">
        <v>560</v>
      </c>
      <c r="T239" s="262">
        <v>0.14451610000000001</v>
      </c>
      <c r="U239" s="249">
        <v>862</v>
      </c>
      <c r="V239" s="262">
        <v>0.13748009999999999</v>
      </c>
      <c r="W239" s="249">
        <v>82</v>
      </c>
      <c r="X239" s="262">
        <v>0.13621260000000002</v>
      </c>
      <c r="Y239" s="249">
        <v>179</v>
      </c>
      <c r="Z239" s="262">
        <v>0.10112990000000002</v>
      </c>
      <c r="AA239" s="249">
        <v>367</v>
      </c>
      <c r="AB239" s="262">
        <v>0.1266391</v>
      </c>
      <c r="AC239" s="249">
        <v>770</v>
      </c>
      <c r="AD239" s="262">
        <v>0.13691320000000001</v>
      </c>
      <c r="AE239" s="249">
        <v>1032</v>
      </c>
      <c r="AF239" s="262">
        <v>0.15163090000000001</v>
      </c>
      <c r="AG239" s="249">
        <v>8798</v>
      </c>
      <c r="AH239" s="271">
        <v>0.13226100000000002</v>
      </c>
      <c r="BE239" s="33"/>
      <c r="BG239" s="33"/>
      <c r="BH239" s="33"/>
      <c r="BJ239" s="33"/>
      <c r="BK239" s="33"/>
      <c r="BM239" s="33"/>
      <c r="BN239" s="33"/>
      <c r="BP239" s="33"/>
      <c r="BQ239" s="33"/>
      <c r="BS239" s="33"/>
      <c r="BT239" s="33"/>
      <c r="BV239" s="33"/>
    </row>
    <row r="240" spans="1:74" s="100" customFormat="1" ht="12" x14ac:dyDescent="0.2">
      <c r="B240" s="105"/>
      <c r="C240" s="498"/>
      <c r="D240" s="106">
        <v>4</v>
      </c>
      <c r="E240" s="115" t="s">
        <v>199</v>
      </c>
      <c r="F240" s="104"/>
      <c r="G240" s="311">
        <v>7</v>
      </c>
      <c r="H240" s="251">
        <v>1.8617000000000002E-2</v>
      </c>
      <c r="I240" s="249">
        <v>905</v>
      </c>
      <c r="J240" s="262">
        <v>6.3419799999999998E-2</v>
      </c>
      <c r="K240" s="249">
        <v>404</v>
      </c>
      <c r="L240" s="262">
        <v>5.1914700000000008E-2</v>
      </c>
      <c r="M240" s="249">
        <v>178</v>
      </c>
      <c r="N240" s="262">
        <v>5.3646800000000008E-2</v>
      </c>
      <c r="O240" s="249">
        <v>793</v>
      </c>
      <c r="P240" s="262">
        <v>7.0942900000000003E-2</v>
      </c>
      <c r="Q240" s="249">
        <v>125</v>
      </c>
      <c r="R240" s="262">
        <v>7.1387800000000001E-2</v>
      </c>
      <c r="S240" s="249">
        <v>171</v>
      </c>
      <c r="T240" s="262">
        <v>4.4129000000000002E-2</v>
      </c>
      <c r="U240" s="249">
        <v>625</v>
      </c>
      <c r="V240" s="262">
        <v>9.968100000000002E-2</v>
      </c>
      <c r="W240" s="249">
        <v>33</v>
      </c>
      <c r="X240" s="262">
        <v>5.4817300000000006E-2</v>
      </c>
      <c r="Y240" s="249">
        <v>248</v>
      </c>
      <c r="Z240" s="262">
        <v>0.14011300000000002</v>
      </c>
      <c r="AA240" s="249">
        <v>139</v>
      </c>
      <c r="AB240" s="262">
        <v>4.796410000000001E-2</v>
      </c>
      <c r="AC240" s="249">
        <v>598</v>
      </c>
      <c r="AD240" s="262">
        <v>0.10633000000000001</v>
      </c>
      <c r="AE240" s="249">
        <v>536</v>
      </c>
      <c r="AF240" s="262">
        <v>7.8754000000000005E-2</v>
      </c>
      <c r="AG240" s="249">
        <v>4762</v>
      </c>
      <c r="AH240" s="271">
        <v>7.1587499999999998E-2</v>
      </c>
      <c r="BE240" s="33"/>
      <c r="BG240" s="33"/>
      <c r="BH240" s="33"/>
      <c r="BJ240" s="33"/>
      <c r="BK240" s="33"/>
      <c r="BM240" s="33"/>
      <c r="BN240" s="33"/>
      <c r="BP240" s="33"/>
      <c r="BQ240" s="33"/>
      <c r="BS240" s="33"/>
      <c r="BT240" s="33"/>
      <c r="BV240" s="33"/>
    </row>
    <row r="241" spans="1:74" s="100" customFormat="1" ht="12" x14ac:dyDescent="0.2">
      <c r="B241" s="105"/>
      <c r="C241" s="498"/>
      <c r="D241" s="106">
        <v>5</v>
      </c>
      <c r="E241" s="115" t="s">
        <v>216</v>
      </c>
      <c r="F241" s="104"/>
      <c r="G241" s="311">
        <v>13</v>
      </c>
      <c r="H241" s="251">
        <v>3.4574500000000001E-2</v>
      </c>
      <c r="I241" s="249">
        <v>1195</v>
      </c>
      <c r="J241" s="262">
        <v>8.3742100000000014E-2</v>
      </c>
      <c r="K241" s="249">
        <v>491</v>
      </c>
      <c r="L241" s="262">
        <v>6.3094300000000006E-2</v>
      </c>
      <c r="M241" s="249">
        <v>275</v>
      </c>
      <c r="N241" s="262">
        <v>8.2881300000000005E-2</v>
      </c>
      <c r="O241" s="249">
        <v>948</v>
      </c>
      <c r="P241" s="262">
        <v>8.4809400000000007E-2</v>
      </c>
      <c r="Q241" s="249">
        <v>92</v>
      </c>
      <c r="R241" s="262">
        <v>5.2541400000000002E-2</v>
      </c>
      <c r="S241" s="249">
        <v>255</v>
      </c>
      <c r="T241" s="262">
        <v>6.5806500000000004E-2</v>
      </c>
      <c r="U241" s="249">
        <v>563</v>
      </c>
      <c r="V241" s="262">
        <v>8.9792700000000017E-2</v>
      </c>
      <c r="W241" s="249">
        <v>50</v>
      </c>
      <c r="X241" s="262">
        <v>8.3056500000000005E-2</v>
      </c>
      <c r="Y241" s="249">
        <v>230</v>
      </c>
      <c r="Z241" s="262">
        <v>0.12994350000000002</v>
      </c>
      <c r="AA241" s="249">
        <v>139</v>
      </c>
      <c r="AB241" s="262">
        <v>4.796410000000001E-2</v>
      </c>
      <c r="AC241" s="249">
        <v>621</v>
      </c>
      <c r="AD241" s="262">
        <v>0.11041960000000001</v>
      </c>
      <c r="AE241" s="249">
        <v>603</v>
      </c>
      <c r="AF241" s="262">
        <v>8.8598300000000005E-2</v>
      </c>
      <c r="AG241" s="249">
        <v>5475</v>
      </c>
      <c r="AH241" s="271">
        <v>8.2306100000000007E-2</v>
      </c>
      <c r="BE241" s="33"/>
      <c r="BG241" s="33"/>
      <c r="BH241" s="33"/>
      <c r="BJ241" s="33"/>
      <c r="BK241" s="33"/>
      <c r="BM241" s="33"/>
      <c r="BN241" s="33"/>
      <c r="BP241" s="33"/>
      <c r="BQ241" s="33"/>
      <c r="BS241" s="33"/>
      <c r="BT241" s="33"/>
      <c r="BV241" s="33"/>
    </row>
    <row r="242" spans="1:74" s="100" customFormat="1" ht="12" x14ac:dyDescent="0.2">
      <c r="B242" s="108"/>
      <c r="C242" s="500"/>
      <c r="D242" s="109">
        <v>6</v>
      </c>
      <c r="E242" s="116" t="s">
        <v>217</v>
      </c>
      <c r="F242" s="104"/>
      <c r="G242" s="315">
        <v>0</v>
      </c>
      <c r="H242" s="251">
        <v>0</v>
      </c>
      <c r="I242" s="249">
        <v>321</v>
      </c>
      <c r="J242" s="262">
        <v>2.2494699999999999E-2</v>
      </c>
      <c r="K242" s="249">
        <v>140</v>
      </c>
      <c r="L242" s="262">
        <v>1.7990200000000001E-2</v>
      </c>
      <c r="M242" s="249">
        <v>66</v>
      </c>
      <c r="N242" s="262">
        <v>1.9891500000000003E-2</v>
      </c>
      <c r="O242" s="249">
        <v>214</v>
      </c>
      <c r="P242" s="262">
        <v>1.9144700000000001E-2</v>
      </c>
      <c r="Q242" s="249">
        <v>28</v>
      </c>
      <c r="R242" s="262">
        <v>1.5990900000000002E-2</v>
      </c>
      <c r="S242" s="249">
        <v>56</v>
      </c>
      <c r="T242" s="262">
        <v>1.4451600000000002E-2</v>
      </c>
      <c r="U242" s="249">
        <v>203</v>
      </c>
      <c r="V242" s="262">
        <v>3.23764E-2</v>
      </c>
      <c r="W242" s="249">
        <v>6</v>
      </c>
      <c r="X242" s="262">
        <v>9.9668000000000014E-3</v>
      </c>
      <c r="Y242" s="249">
        <v>64</v>
      </c>
      <c r="Z242" s="262">
        <v>3.6158200000000001E-2</v>
      </c>
      <c r="AA242" s="249">
        <v>36</v>
      </c>
      <c r="AB242" s="262">
        <v>1.24224E-2</v>
      </c>
      <c r="AC242" s="249">
        <v>158</v>
      </c>
      <c r="AD242" s="262">
        <v>2.8093900000000002E-2</v>
      </c>
      <c r="AE242" s="249">
        <v>129</v>
      </c>
      <c r="AF242" s="262">
        <v>1.8953900000000003E-2</v>
      </c>
      <c r="AG242" s="249">
        <v>1421</v>
      </c>
      <c r="AH242" s="271">
        <v>2.1362000000000003E-2</v>
      </c>
      <c r="BE242" s="33"/>
      <c r="BG242" s="33"/>
      <c r="BH242" s="33"/>
      <c r="BJ242" s="33"/>
      <c r="BK242" s="33"/>
      <c r="BM242" s="33"/>
      <c r="BN242" s="33"/>
      <c r="BP242" s="33"/>
      <c r="BQ242" s="33"/>
      <c r="BS242" s="33"/>
      <c r="BT242" s="33"/>
      <c r="BV242" s="33"/>
    </row>
    <row r="243" spans="1:74" s="100" customFormat="1" ht="12" x14ac:dyDescent="0.2">
      <c r="A243" s="111"/>
      <c r="B243" s="104"/>
      <c r="C243" s="104"/>
      <c r="D243" s="104"/>
      <c r="E243" s="113"/>
      <c r="F243" s="104"/>
      <c r="G243" s="381"/>
      <c r="H243" s="263"/>
      <c r="I243" s="257"/>
      <c r="J243" s="263"/>
      <c r="K243" s="257"/>
      <c r="L243" s="263"/>
      <c r="M243" s="257"/>
      <c r="N243" s="263"/>
      <c r="O243" s="257"/>
      <c r="P243" s="263"/>
      <c r="Q243" s="257"/>
      <c r="R243" s="263"/>
      <c r="S243" s="257"/>
      <c r="T243" s="263"/>
      <c r="U243" s="257"/>
      <c r="V243" s="263"/>
      <c r="W243" s="257"/>
      <c r="X243" s="263"/>
      <c r="Y243" s="257"/>
      <c r="Z243" s="263"/>
      <c r="AA243" s="257"/>
      <c r="AB243" s="263"/>
      <c r="AC243" s="257"/>
      <c r="AD243" s="263"/>
      <c r="AE243" s="257"/>
      <c r="AF243" s="263"/>
      <c r="AG243" s="257"/>
      <c r="AH243" s="263"/>
      <c r="BE243" s="33"/>
      <c r="BG243" s="33"/>
      <c r="BH243" s="33"/>
      <c r="BJ243" s="33"/>
      <c r="BK243" s="33"/>
      <c r="BM243" s="33"/>
      <c r="BN243" s="33"/>
      <c r="BP243" s="33"/>
      <c r="BQ243" s="33"/>
      <c r="BS243" s="33"/>
      <c r="BT243" s="33"/>
      <c r="BV243" s="33"/>
    </row>
    <row r="244" spans="1:74" s="100" customFormat="1" ht="12" x14ac:dyDescent="0.2">
      <c r="B244" s="101" t="s">
        <v>68</v>
      </c>
      <c r="C244" s="497" t="s">
        <v>128</v>
      </c>
      <c r="D244" s="102">
        <v>1</v>
      </c>
      <c r="E244" s="114" t="s">
        <v>174</v>
      </c>
      <c r="F244" s="104"/>
      <c r="G244" s="320" t="s">
        <v>366</v>
      </c>
      <c r="H244" s="251" t="s">
        <v>366</v>
      </c>
      <c r="I244" s="249">
        <v>3918</v>
      </c>
      <c r="J244" s="262">
        <v>0.27303140000000004</v>
      </c>
      <c r="K244" s="249">
        <v>2986</v>
      </c>
      <c r="L244" s="262">
        <v>0.38410080000000002</v>
      </c>
      <c r="M244" s="249">
        <v>741</v>
      </c>
      <c r="N244" s="262">
        <v>0.22159090000000004</v>
      </c>
      <c r="O244" s="249">
        <v>2750</v>
      </c>
      <c r="P244" s="262">
        <v>0.24483620000000003</v>
      </c>
      <c r="Q244" s="249">
        <v>548</v>
      </c>
      <c r="R244" s="262">
        <v>0.31278540000000005</v>
      </c>
      <c r="S244" s="249">
        <v>1115</v>
      </c>
      <c r="T244" s="262">
        <v>0.28766770000000003</v>
      </c>
      <c r="U244" s="249">
        <v>1319</v>
      </c>
      <c r="V244" s="262">
        <v>0.21053470000000002</v>
      </c>
      <c r="W244" s="249" t="s">
        <v>366</v>
      </c>
      <c r="X244" s="262" t="s">
        <v>366</v>
      </c>
      <c r="Y244" s="249">
        <v>347</v>
      </c>
      <c r="Z244" s="262">
        <v>0.19407160000000001</v>
      </c>
      <c r="AA244" s="249">
        <v>953</v>
      </c>
      <c r="AB244" s="262">
        <v>0.32839420000000002</v>
      </c>
      <c r="AC244" s="249">
        <v>1137</v>
      </c>
      <c r="AD244" s="262">
        <v>0.20159570000000002</v>
      </c>
      <c r="AE244" s="249">
        <v>2019</v>
      </c>
      <c r="AF244" s="262">
        <v>0.29448660000000004</v>
      </c>
      <c r="AG244" s="249">
        <v>18138</v>
      </c>
      <c r="AH244" s="271">
        <v>0.27168150000000002</v>
      </c>
      <c r="BE244" s="33"/>
      <c r="BG244" s="33"/>
      <c r="BH244" s="33"/>
      <c r="BJ244" s="33"/>
      <c r="BK244" s="33"/>
      <c r="BM244" s="33"/>
      <c r="BN244" s="33"/>
      <c r="BP244" s="33"/>
      <c r="BQ244" s="33"/>
      <c r="BS244" s="33"/>
      <c r="BT244" s="33"/>
      <c r="BV244" s="33"/>
    </row>
    <row r="245" spans="1:74" s="100" customFormat="1" ht="12" x14ac:dyDescent="0.2">
      <c r="B245" s="105"/>
      <c r="C245" s="498"/>
      <c r="D245" s="106">
        <v>2</v>
      </c>
      <c r="E245" s="115" t="s">
        <v>160</v>
      </c>
      <c r="F245" s="104"/>
      <c r="G245" s="311" t="s">
        <v>366</v>
      </c>
      <c r="H245" s="251" t="s">
        <v>366</v>
      </c>
      <c r="I245" s="249">
        <v>1711</v>
      </c>
      <c r="J245" s="262">
        <v>0.11923340000000002</v>
      </c>
      <c r="K245" s="249">
        <v>1055</v>
      </c>
      <c r="L245" s="262">
        <v>0.13570880000000002</v>
      </c>
      <c r="M245" s="249">
        <v>346</v>
      </c>
      <c r="N245" s="262">
        <v>0.1034689</v>
      </c>
      <c r="O245" s="249">
        <v>1218</v>
      </c>
      <c r="P245" s="262">
        <v>0.1084402</v>
      </c>
      <c r="Q245" s="249">
        <v>203</v>
      </c>
      <c r="R245" s="262">
        <v>0.11586760000000002</v>
      </c>
      <c r="S245" s="249">
        <v>486</v>
      </c>
      <c r="T245" s="262">
        <v>0.125387</v>
      </c>
      <c r="U245" s="249">
        <v>553</v>
      </c>
      <c r="V245" s="262">
        <v>8.8268200000000019E-2</v>
      </c>
      <c r="W245" s="249" t="s">
        <v>366</v>
      </c>
      <c r="X245" s="262" t="s">
        <v>366</v>
      </c>
      <c r="Y245" s="249">
        <v>105</v>
      </c>
      <c r="Z245" s="262">
        <v>5.8724800000000001E-2</v>
      </c>
      <c r="AA245" s="249">
        <v>427</v>
      </c>
      <c r="AB245" s="262">
        <v>0.14713990000000002</v>
      </c>
      <c r="AC245" s="249">
        <v>500</v>
      </c>
      <c r="AD245" s="262">
        <v>8.8652500000000009E-2</v>
      </c>
      <c r="AE245" s="249">
        <v>897</v>
      </c>
      <c r="AF245" s="262">
        <v>0.13083430000000001</v>
      </c>
      <c r="AG245" s="249">
        <v>7673</v>
      </c>
      <c r="AH245" s="271">
        <v>0.11493060000000002</v>
      </c>
      <c r="BE245" s="33"/>
      <c r="BG245" s="33"/>
      <c r="BH245" s="33"/>
      <c r="BJ245" s="33"/>
      <c r="BK245" s="33"/>
      <c r="BM245" s="33"/>
      <c r="BN245" s="33"/>
      <c r="BP245" s="33"/>
      <c r="BQ245" s="33"/>
      <c r="BS245" s="33"/>
      <c r="BT245" s="33"/>
      <c r="BV245" s="33"/>
    </row>
    <row r="246" spans="1:74" s="100" customFormat="1" ht="12" x14ac:dyDescent="0.2">
      <c r="B246" s="105"/>
      <c r="C246" s="498"/>
      <c r="D246" s="106">
        <v>3</v>
      </c>
      <c r="E246" s="115" t="s">
        <v>154</v>
      </c>
      <c r="F246" s="104"/>
      <c r="G246" s="311" t="s">
        <v>366</v>
      </c>
      <c r="H246" s="251" t="s">
        <v>366</v>
      </c>
      <c r="I246" s="249">
        <v>1758</v>
      </c>
      <c r="J246" s="262">
        <v>0.12250870000000001</v>
      </c>
      <c r="K246" s="249">
        <v>791</v>
      </c>
      <c r="L246" s="262">
        <v>0.10174940000000002</v>
      </c>
      <c r="M246" s="249">
        <v>475</v>
      </c>
      <c r="N246" s="262">
        <v>0.14204550000000002</v>
      </c>
      <c r="O246" s="249">
        <v>1299</v>
      </c>
      <c r="P246" s="262">
        <v>0.1156517</v>
      </c>
      <c r="Q246" s="249">
        <v>234</v>
      </c>
      <c r="R246" s="262">
        <v>0.1335616</v>
      </c>
      <c r="S246" s="249">
        <v>570</v>
      </c>
      <c r="T246" s="262">
        <v>0.14705880000000002</v>
      </c>
      <c r="U246" s="249">
        <v>791</v>
      </c>
      <c r="V246" s="262">
        <v>0.12625700000000001</v>
      </c>
      <c r="W246" s="249" t="s">
        <v>366</v>
      </c>
      <c r="X246" s="262" t="s">
        <v>366</v>
      </c>
      <c r="Y246" s="249">
        <v>114</v>
      </c>
      <c r="Z246" s="262">
        <v>6.3758400000000007E-2</v>
      </c>
      <c r="AA246" s="249">
        <v>434</v>
      </c>
      <c r="AB246" s="262">
        <v>0.14955200000000002</v>
      </c>
      <c r="AC246" s="249">
        <v>739</v>
      </c>
      <c r="AD246" s="262">
        <v>0.13102840000000002</v>
      </c>
      <c r="AE246" s="249">
        <v>874</v>
      </c>
      <c r="AF246" s="262">
        <v>0.1274796</v>
      </c>
      <c r="AG246" s="249">
        <v>8223</v>
      </c>
      <c r="AH246" s="271">
        <v>0.12316890000000001</v>
      </c>
      <c r="BE246" s="33"/>
      <c r="BG246" s="33"/>
      <c r="BH246" s="33"/>
      <c r="BJ246" s="33"/>
      <c r="BK246" s="33"/>
      <c r="BM246" s="33"/>
      <c r="BN246" s="33"/>
      <c r="BP246" s="33"/>
      <c r="BQ246" s="33"/>
      <c r="BS246" s="33"/>
      <c r="BT246" s="33"/>
      <c r="BV246" s="33"/>
    </row>
    <row r="247" spans="1:74" s="100" customFormat="1" ht="12" x14ac:dyDescent="0.2">
      <c r="B247" s="105"/>
      <c r="C247" s="498"/>
      <c r="D247" s="106">
        <v>4</v>
      </c>
      <c r="E247" s="115" t="s">
        <v>218</v>
      </c>
      <c r="F247" s="104"/>
      <c r="G247" s="311" t="s">
        <v>366</v>
      </c>
      <c r="H247" s="251" t="s">
        <v>366</v>
      </c>
      <c r="I247" s="249">
        <v>6923</v>
      </c>
      <c r="J247" s="262">
        <v>0.48243900000000006</v>
      </c>
      <c r="K247" s="249">
        <v>2909</v>
      </c>
      <c r="L247" s="262">
        <v>0.37419600000000003</v>
      </c>
      <c r="M247" s="249">
        <v>1770</v>
      </c>
      <c r="N247" s="262">
        <v>0.52930620000000006</v>
      </c>
      <c r="O247" s="249">
        <v>5906</v>
      </c>
      <c r="P247" s="262">
        <v>0.52581910000000009</v>
      </c>
      <c r="Q247" s="249">
        <v>760</v>
      </c>
      <c r="R247" s="262">
        <v>0.43379000000000006</v>
      </c>
      <c r="S247" s="249">
        <v>1687</v>
      </c>
      <c r="T247" s="262">
        <v>0.43524250000000003</v>
      </c>
      <c r="U247" s="249">
        <v>3567</v>
      </c>
      <c r="V247" s="262">
        <v>0.56935360000000002</v>
      </c>
      <c r="W247" s="249" t="s">
        <v>366</v>
      </c>
      <c r="X247" s="262" t="s">
        <v>366</v>
      </c>
      <c r="Y247" s="249">
        <v>1216</v>
      </c>
      <c r="Z247" s="262">
        <v>0.68008950000000001</v>
      </c>
      <c r="AA247" s="249">
        <v>1072</v>
      </c>
      <c r="AB247" s="262">
        <v>0.36940040000000002</v>
      </c>
      <c r="AC247" s="249">
        <v>3225</v>
      </c>
      <c r="AD247" s="262">
        <v>0.57180850000000005</v>
      </c>
      <c r="AE247" s="249">
        <v>3031</v>
      </c>
      <c r="AF247" s="262">
        <v>0.44209450000000006</v>
      </c>
      <c r="AG247" s="249">
        <v>32425</v>
      </c>
      <c r="AH247" s="271">
        <v>0.48568050000000007</v>
      </c>
      <c r="BE247" s="33"/>
      <c r="BG247" s="33"/>
      <c r="BH247" s="33"/>
      <c r="BJ247" s="33"/>
      <c r="BK247" s="33"/>
      <c r="BM247" s="33"/>
      <c r="BN247" s="33"/>
      <c r="BP247" s="33"/>
      <c r="BQ247" s="33"/>
      <c r="BS247" s="33"/>
      <c r="BT247" s="33"/>
      <c r="BV247" s="33"/>
    </row>
    <row r="248" spans="1:74" s="100" customFormat="1" ht="12" x14ac:dyDescent="0.2">
      <c r="B248" s="108"/>
      <c r="C248" s="500"/>
      <c r="D248" s="109">
        <v>5</v>
      </c>
      <c r="E248" s="116" t="s">
        <v>144</v>
      </c>
      <c r="F248" s="104"/>
      <c r="G248" s="315" t="s">
        <v>366</v>
      </c>
      <c r="H248" s="251" t="s">
        <v>366</v>
      </c>
      <c r="I248" s="249">
        <v>40</v>
      </c>
      <c r="J248" s="262">
        <v>2.7875E-3</v>
      </c>
      <c r="K248" s="249">
        <v>33</v>
      </c>
      <c r="L248" s="262">
        <v>4.2449000000000002E-3</v>
      </c>
      <c r="M248" s="249">
        <v>12</v>
      </c>
      <c r="N248" s="262">
        <v>3.5885000000000001E-3</v>
      </c>
      <c r="O248" s="249">
        <v>59</v>
      </c>
      <c r="P248" s="262">
        <v>5.252800000000001E-3</v>
      </c>
      <c r="Q248" s="249">
        <v>7</v>
      </c>
      <c r="R248" s="262">
        <v>3.9953999999999996E-3</v>
      </c>
      <c r="S248" s="249">
        <v>18</v>
      </c>
      <c r="T248" s="262">
        <v>4.6440000000000006E-3</v>
      </c>
      <c r="U248" s="249">
        <v>35</v>
      </c>
      <c r="V248" s="262">
        <v>5.5866000000000006E-3</v>
      </c>
      <c r="W248" s="249" t="s">
        <v>366</v>
      </c>
      <c r="X248" s="262" t="s">
        <v>366</v>
      </c>
      <c r="Y248" s="249">
        <v>6</v>
      </c>
      <c r="Z248" s="262">
        <v>3.3557000000000005E-3</v>
      </c>
      <c r="AA248" s="249">
        <v>16</v>
      </c>
      <c r="AB248" s="262">
        <v>5.5134000000000008E-3</v>
      </c>
      <c r="AC248" s="249">
        <v>39</v>
      </c>
      <c r="AD248" s="262">
        <v>6.9149000000000007E-3</v>
      </c>
      <c r="AE248" s="249">
        <v>35</v>
      </c>
      <c r="AF248" s="262">
        <v>5.105000000000001E-3</v>
      </c>
      <c r="AG248" s="249">
        <v>303</v>
      </c>
      <c r="AH248" s="271">
        <v>4.5385E-3</v>
      </c>
      <c r="BE248" s="33"/>
      <c r="BG248" s="33"/>
      <c r="BH248" s="33"/>
      <c r="BJ248" s="33"/>
      <c r="BK248" s="33"/>
      <c r="BM248" s="33"/>
      <c r="BN248" s="33"/>
      <c r="BP248" s="33"/>
      <c r="BQ248" s="33"/>
      <c r="BS248" s="33"/>
      <c r="BT248" s="33"/>
      <c r="BV248" s="33"/>
    </row>
    <row r="249" spans="1:74" s="100" customFormat="1" ht="12" x14ac:dyDescent="0.2">
      <c r="A249" s="111"/>
      <c r="B249" s="104"/>
      <c r="C249" s="104"/>
      <c r="D249" s="104"/>
      <c r="E249" s="113"/>
      <c r="F249" s="104"/>
      <c r="G249" s="381"/>
      <c r="H249" s="263"/>
      <c r="I249" s="257"/>
      <c r="J249" s="263"/>
      <c r="K249" s="257"/>
      <c r="L249" s="263"/>
      <c r="M249" s="257"/>
      <c r="N249" s="263"/>
      <c r="O249" s="257"/>
      <c r="P249" s="263"/>
      <c r="Q249" s="257"/>
      <c r="R249" s="263"/>
      <c r="S249" s="257"/>
      <c r="T249" s="263"/>
      <c r="U249" s="257"/>
      <c r="V249" s="263"/>
      <c r="W249" s="257"/>
      <c r="X249" s="263"/>
      <c r="Y249" s="257"/>
      <c r="Z249" s="263"/>
      <c r="AA249" s="257"/>
      <c r="AB249" s="263"/>
      <c r="AC249" s="257"/>
      <c r="AD249" s="263"/>
      <c r="AE249" s="257"/>
      <c r="AF249" s="263"/>
      <c r="AG249" s="257"/>
      <c r="AH249" s="263"/>
      <c r="BE249" s="33"/>
      <c r="BG249" s="33"/>
      <c r="BH249" s="33"/>
      <c r="BJ249" s="33"/>
      <c r="BK249" s="33"/>
      <c r="BM249" s="33"/>
      <c r="BN249" s="33"/>
      <c r="BP249" s="33"/>
      <c r="BQ249" s="33"/>
      <c r="BS249" s="33"/>
      <c r="BT249" s="33"/>
      <c r="BV249" s="33"/>
    </row>
    <row r="250" spans="1:74" s="100" customFormat="1" ht="12" x14ac:dyDescent="0.2">
      <c r="B250" s="101" t="s">
        <v>69</v>
      </c>
      <c r="C250" s="497" t="s">
        <v>129</v>
      </c>
      <c r="D250" s="102">
        <v>1</v>
      </c>
      <c r="E250" s="114" t="s">
        <v>174</v>
      </c>
      <c r="F250" s="104"/>
      <c r="G250" s="320" t="s">
        <v>366</v>
      </c>
      <c r="H250" s="251" t="s">
        <v>366</v>
      </c>
      <c r="I250" s="249">
        <v>1935</v>
      </c>
      <c r="J250" s="262">
        <v>0.13654650000000002</v>
      </c>
      <c r="K250" s="249">
        <v>1459</v>
      </c>
      <c r="L250" s="262">
        <v>0.19194840000000002</v>
      </c>
      <c r="M250" s="249">
        <v>396</v>
      </c>
      <c r="N250" s="262">
        <v>0.11989100000000001</v>
      </c>
      <c r="O250" s="249">
        <v>1327</v>
      </c>
      <c r="P250" s="262">
        <v>0.12048300000000001</v>
      </c>
      <c r="Q250" s="249">
        <v>406</v>
      </c>
      <c r="R250" s="262">
        <v>0.23441110000000001</v>
      </c>
      <c r="S250" s="249">
        <v>567</v>
      </c>
      <c r="T250" s="262">
        <v>0.14905360000000001</v>
      </c>
      <c r="U250" s="249">
        <v>711</v>
      </c>
      <c r="V250" s="262">
        <v>0.11540330000000001</v>
      </c>
      <c r="W250" s="249" t="s">
        <v>366</v>
      </c>
      <c r="X250" s="262" t="s">
        <v>366</v>
      </c>
      <c r="Y250" s="249">
        <v>226</v>
      </c>
      <c r="Z250" s="262">
        <v>0.1279728</v>
      </c>
      <c r="AA250" s="249">
        <v>490</v>
      </c>
      <c r="AB250" s="262">
        <v>0.1747504</v>
      </c>
      <c r="AC250" s="249">
        <v>678</v>
      </c>
      <c r="AD250" s="262">
        <v>0.12278160000000002</v>
      </c>
      <c r="AE250" s="249">
        <v>886</v>
      </c>
      <c r="AF250" s="262">
        <v>0.13221910000000001</v>
      </c>
      <c r="AG250" s="249">
        <v>9247</v>
      </c>
      <c r="AH250" s="271">
        <v>0.14105280000000001</v>
      </c>
      <c r="BE250" s="33"/>
      <c r="BG250" s="33"/>
      <c r="BH250" s="33"/>
      <c r="BJ250" s="33"/>
      <c r="BK250" s="33"/>
      <c r="BM250" s="33"/>
      <c r="BN250" s="33"/>
      <c r="BP250" s="33"/>
      <c r="BQ250" s="33"/>
      <c r="BS250" s="33"/>
      <c r="BT250" s="33"/>
      <c r="BV250" s="33"/>
    </row>
    <row r="251" spans="1:74" s="100" customFormat="1" ht="12" x14ac:dyDescent="0.2">
      <c r="B251" s="105"/>
      <c r="C251" s="498"/>
      <c r="D251" s="106">
        <v>2</v>
      </c>
      <c r="E251" s="115" t="s">
        <v>160</v>
      </c>
      <c r="F251" s="104"/>
      <c r="G251" s="311" t="s">
        <v>366</v>
      </c>
      <c r="H251" s="251" t="s">
        <v>366</v>
      </c>
      <c r="I251" s="249">
        <v>1003</v>
      </c>
      <c r="J251" s="262">
        <v>7.0778400000000005E-2</v>
      </c>
      <c r="K251" s="249">
        <v>616</v>
      </c>
      <c r="L251" s="262">
        <v>8.1042000000000003E-2</v>
      </c>
      <c r="M251" s="249">
        <v>233</v>
      </c>
      <c r="N251" s="262">
        <v>7.0541900000000005E-2</v>
      </c>
      <c r="O251" s="249">
        <v>671</v>
      </c>
      <c r="P251" s="262">
        <v>6.0922500000000011E-2</v>
      </c>
      <c r="Q251" s="249">
        <v>192</v>
      </c>
      <c r="R251" s="262">
        <v>0.11085450000000002</v>
      </c>
      <c r="S251" s="249">
        <v>307</v>
      </c>
      <c r="T251" s="262">
        <v>8.0704500000000012E-2</v>
      </c>
      <c r="U251" s="249">
        <v>346</v>
      </c>
      <c r="V251" s="262">
        <v>5.6159700000000007E-2</v>
      </c>
      <c r="W251" s="249" t="s">
        <v>366</v>
      </c>
      <c r="X251" s="262" t="s">
        <v>366</v>
      </c>
      <c r="Y251" s="249">
        <v>55</v>
      </c>
      <c r="Z251" s="262">
        <v>3.1143800000000003E-2</v>
      </c>
      <c r="AA251" s="249">
        <v>265</v>
      </c>
      <c r="AB251" s="262">
        <v>9.4507800000000003E-2</v>
      </c>
      <c r="AC251" s="249">
        <v>284</v>
      </c>
      <c r="AD251" s="262">
        <v>5.14306E-2</v>
      </c>
      <c r="AE251" s="249">
        <v>499</v>
      </c>
      <c r="AF251" s="262">
        <v>7.4466500000000005E-2</v>
      </c>
      <c r="AG251" s="249">
        <v>4585</v>
      </c>
      <c r="AH251" s="271">
        <v>6.9939100000000004E-2</v>
      </c>
      <c r="BE251" s="33"/>
      <c r="BG251" s="33"/>
      <c r="BH251" s="33"/>
      <c r="BJ251" s="33"/>
      <c r="BK251" s="33"/>
      <c r="BM251" s="33"/>
      <c r="BN251" s="33"/>
      <c r="BP251" s="33"/>
      <c r="BQ251" s="33"/>
      <c r="BS251" s="33"/>
      <c r="BT251" s="33"/>
      <c r="BV251" s="33"/>
    </row>
    <row r="252" spans="1:74" s="100" customFormat="1" ht="12" x14ac:dyDescent="0.2">
      <c r="B252" s="105"/>
      <c r="C252" s="498"/>
      <c r="D252" s="106">
        <v>3</v>
      </c>
      <c r="E252" s="115" t="s">
        <v>154</v>
      </c>
      <c r="F252" s="104"/>
      <c r="G252" s="311" t="s">
        <v>366</v>
      </c>
      <c r="H252" s="251" t="s">
        <v>366</v>
      </c>
      <c r="I252" s="249">
        <v>1664</v>
      </c>
      <c r="J252" s="262">
        <v>0.11742290000000001</v>
      </c>
      <c r="K252" s="249">
        <v>721</v>
      </c>
      <c r="L252" s="262">
        <v>9.4855900000000007E-2</v>
      </c>
      <c r="M252" s="249">
        <v>424</v>
      </c>
      <c r="N252" s="262">
        <v>0.12836820000000002</v>
      </c>
      <c r="O252" s="249">
        <v>951</v>
      </c>
      <c r="P252" s="262">
        <v>8.6344699999999996E-2</v>
      </c>
      <c r="Q252" s="249">
        <v>215</v>
      </c>
      <c r="R252" s="262">
        <v>0.12413390000000002</v>
      </c>
      <c r="S252" s="249">
        <v>468</v>
      </c>
      <c r="T252" s="262">
        <v>0.12302840000000001</v>
      </c>
      <c r="U252" s="249">
        <v>566</v>
      </c>
      <c r="V252" s="262">
        <v>9.1868200000000011E-2</v>
      </c>
      <c r="W252" s="249" t="s">
        <v>366</v>
      </c>
      <c r="X252" s="262" t="s">
        <v>366</v>
      </c>
      <c r="Y252" s="249">
        <v>99</v>
      </c>
      <c r="Z252" s="262">
        <v>5.6058900000000002E-2</v>
      </c>
      <c r="AA252" s="249">
        <v>342</v>
      </c>
      <c r="AB252" s="262">
        <v>0.12196860000000001</v>
      </c>
      <c r="AC252" s="249">
        <v>535</v>
      </c>
      <c r="AD252" s="262">
        <v>9.6885200000000005E-2</v>
      </c>
      <c r="AE252" s="249">
        <v>595</v>
      </c>
      <c r="AF252" s="262">
        <v>8.8792700000000002E-2</v>
      </c>
      <c r="AG252" s="249">
        <v>6680</v>
      </c>
      <c r="AH252" s="271">
        <v>0.1018961</v>
      </c>
      <c r="BE252" s="33"/>
      <c r="BG252" s="33"/>
      <c r="BH252" s="33"/>
      <c r="BJ252" s="33"/>
      <c r="BK252" s="33"/>
      <c r="BM252" s="33"/>
      <c r="BN252" s="33"/>
      <c r="BP252" s="33"/>
      <c r="BQ252" s="33"/>
      <c r="BS252" s="33"/>
      <c r="BT252" s="33"/>
      <c r="BV252" s="33"/>
    </row>
    <row r="253" spans="1:74" s="100" customFormat="1" ht="12" x14ac:dyDescent="0.2">
      <c r="B253" s="105"/>
      <c r="C253" s="498"/>
      <c r="D253" s="106">
        <v>4</v>
      </c>
      <c r="E253" s="115" t="s">
        <v>218</v>
      </c>
      <c r="F253" s="104"/>
      <c r="G253" s="311" t="s">
        <v>366</v>
      </c>
      <c r="H253" s="251" t="s">
        <v>366</v>
      </c>
      <c r="I253" s="249">
        <v>6533</v>
      </c>
      <c r="J253" s="262">
        <v>0.46101190000000003</v>
      </c>
      <c r="K253" s="249">
        <v>2611</v>
      </c>
      <c r="L253" s="262">
        <v>0.34350740000000002</v>
      </c>
      <c r="M253" s="249">
        <v>1607</v>
      </c>
      <c r="N253" s="262">
        <v>0.4865274</v>
      </c>
      <c r="O253" s="249">
        <v>4027</v>
      </c>
      <c r="P253" s="262">
        <v>0.36562560000000005</v>
      </c>
      <c r="Q253" s="249">
        <v>699</v>
      </c>
      <c r="R253" s="262">
        <v>0.40357970000000004</v>
      </c>
      <c r="S253" s="249">
        <v>1198</v>
      </c>
      <c r="T253" s="262">
        <v>0.31493170000000004</v>
      </c>
      <c r="U253" s="249">
        <v>2678</v>
      </c>
      <c r="V253" s="262">
        <v>0.43466970000000005</v>
      </c>
      <c r="W253" s="249" t="s">
        <v>366</v>
      </c>
      <c r="X253" s="262" t="s">
        <v>366</v>
      </c>
      <c r="Y253" s="249">
        <v>1044</v>
      </c>
      <c r="Z253" s="262">
        <v>0.59116650000000004</v>
      </c>
      <c r="AA253" s="249">
        <v>797</v>
      </c>
      <c r="AB253" s="262">
        <v>0.28423680000000001</v>
      </c>
      <c r="AC253" s="249">
        <v>2330</v>
      </c>
      <c r="AD253" s="262">
        <v>0.42194860000000006</v>
      </c>
      <c r="AE253" s="249">
        <v>1846</v>
      </c>
      <c r="AF253" s="262">
        <v>0.27548130000000004</v>
      </c>
      <c r="AG253" s="249">
        <v>25628</v>
      </c>
      <c r="AH253" s="271">
        <v>0.39092700000000002</v>
      </c>
      <c r="BE253" s="33"/>
      <c r="BG253" s="33"/>
      <c r="BH253" s="33"/>
      <c r="BJ253" s="33"/>
      <c r="BK253" s="33"/>
      <c r="BM253" s="33"/>
      <c r="BN253" s="33"/>
      <c r="BP253" s="33"/>
      <c r="BQ253" s="33"/>
      <c r="BS253" s="33"/>
      <c r="BT253" s="33"/>
      <c r="BV253" s="33"/>
    </row>
    <row r="254" spans="1:74" s="100" customFormat="1" ht="12" x14ac:dyDescent="0.2">
      <c r="B254" s="105"/>
      <c r="C254" s="498"/>
      <c r="D254" s="106">
        <v>5</v>
      </c>
      <c r="E254" s="115" t="s">
        <v>219</v>
      </c>
      <c r="F254" s="104"/>
      <c r="G254" s="311" t="s">
        <v>366</v>
      </c>
      <c r="H254" s="251" t="s">
        <v>366</v>
      </c>
      <c r="I254" s="249">
        <v>2988</v>
      </c>
      <c r="J254" s="262">
        <v>0.21085320000000002</v>
      </c>
      <c r="K254" s="249">
        <v>2163</v>
      </c>
      <c r="L254" s="262">
        <v>0.28456780000000004</v>
      </c>
      <c r="M254" s="249">
        <v>630</v>
      </c>
      <c r="N254" s="262">
        <v>0.19073570000000001</v>
      </c>
      <c r="O254" s="249">
        <v>3986</v>
      </c>
      <c r="P254" s="262">
        <v>0.36190300000000003</v>
      </c>
      <c r="Q254" s="249">
        <v>211</v>
      </c>
      <c r="R254" s="262">
        <v>0.12182450000000002</v>
      </c>
      <c r="S254" s="249">
        <v>1247</v>
      </c>
      <c r="T254" s="262">
        <v>0.32781280000000002</v>
      </c>
      <c r="U254" s="249">
        <v>1828</v>
      </c>
      <c r="V254" s="262">
        <v>0.29670510000000005</v>
      </c>
      <c r="W254" s="249" t="s">
        <v>366</v>
      </c>
      <c r="X254" s="262" t="s">
        <v>366</v>
      </c>
      <c r="Y254" s="249">
        <v>331</v>
      </c>
      <c r="Z254" s="262">
        <v>0.18742920000000002</v>
      </c>
      <c r="AA254" s="249">
        <v>891</v>
      </c>
      <c r="AB254" s="262">
        <v>0.3177603</v>
      </c>
      <c r="AC254" s="249">
        <v>1660</v>
      </c>
      <c r="AD254" s="262">
        <v>0.30061570000000004</v>
      </c>
      <c r="AE254" s="249">
        <v>2840</v>
      </c>
      <c r="AF254" s="262">
        <v>0.42381730000000006</v>
      </c>
      <c r="AG254" s="249">
        <v>19112</v>
      </c>
      <c r="AH254" s="271">
        <v>0.29153260000000003</v>
      </c>
      <c r="BE254" s="33"/>
      <c r="BG254" s="33"/>
      <c r="BH254" s="33"/>
      <c r="BJ254" s="33"/>
      <c r="BK254" s="33"/>
      <c r="BM254" s="33"/>
      <c r="BN254" s="33"/>
      <c r="BP254" s="33"/>
      <c r="BQ254" s="33"/>
      <c r="BS254" s="33"/>
      <c r="BT254" s="33"/>
      <c r="BV254" s="33"/>
    </row>
    <row r="255" spans="1:74" s="100" customFormat="1" ht="12" x14ac:dyDescent="0.2">
      <c r="B255" s="108"/>
      <c r="C255" s="500"/>
      <c r="D255" s="109">
        <v>6</v>
      </c>
      <c r="E255" s="116" t="s">
        <v>144</v>
      </c>
      <c r="F255" s="104"/>
      <c r="G255" s="315" t="s">
        <v>366</v>
      </c>
      <c r="H255" s="251" t="s">
        <v>366</v>
      </c>
      <c r="I255" s="249">
        <v>48</v>
      </c>
      <c r="J255" s="262">
        <v>3.3872000000000004E-3</v>
      </c>
      <c r="K255" s="249">
        <v>31</v>
      </c>
      <c r="L255" s="262">
        <v>4.0784000000000003E-3</v>
      </c>
      <c r="M255" s="249">
        <v>13</v>
      </c>
      <c r="N255" s="262">
        <v>3.9358000000000006E-3</v>
      </c>
      <c r="O255" s="249">
        <v>52</v>
      </c>
      <c r="P255" s="262">
        <v>4.7213000000000003E-3</v>
      </c>
      <c r="Q255" s="249">
        <v>9</v>
      </c>
      <c r="R255" s="262">
        <v>5.1963000000000001E-3</v>
      </c>
      <c r="S255" s="249">
        <v>17</v>
      </c>
      <c r="T255" s="262">
        <v>4.4689999999999999E-3</v>
      </c>
      <c r="U255" s="249">
        <v>32</v>
      </c>
      <c r="V255" s="262">
        <v>5.1940000000000007E-3</v>
      </c>
      <c r="W255" s="249" t="s">
        <v>366</v>
      </c>
      <c r="X255" s="262" t="s">
        <v>366</v>
      </c>
      <c r="Y255" s="249">
        <v>11</v>
      </c>
      <c r="Z255" s="262">
        <v>6.2288000000000013E-3</v>
      </c>
      <c r="AA255" s="249">
        <v>19</v>
      </c>
      <c r="AB255" s="262">
        <v>6.7760000000000008E-3</v>
      </c>
      <c r="AC255" s="249">
        <v>35</v>
      </c>
      <c r="AD255" s="262">
        <v>6.3382999999999998E-3</v>
      </c>
      <c r="AE255" s="249">
        <v>35</v>
      </c>
      <c r="AF255" s="262">
        <v>5.2231000000000005E-3</v>
      </c>
      <c r="AG255" s="249">
        <v>305</v>
      </c>
      <c r="AH255" s="271">
        <v>4.6524000000000001E-3</v>
      </c>
      <c r="BE255" s="33"/>
      <c r="BG255" s="33"/>
      <c r="BH255" s="33"/>
      <c r="BJ255" s="33"/>
      <c r="BK255" s="33"/>
      <c r="BM255" s="33"/>
      <c r="BN255" s="33"/>
      <c r="BP255" s="33"/>
      <c r="BQ255" s="33"/>
      <c r="BS255" s="33"/>
      <c r="BT255" s="33"/>
      <c r="BV255" s="33"/>
    </row>
    <row r="256" spans="1:74" s="100" customFormat="1" ht="12" x14ac:dyDescent="0.2">
      <c r="A256" s="111"/>
      <c r="B256" s="104"/>
      <c r="C256" s="104"/>
      <c r="D256" s="104"/>
      <c r="E256" s="113"/>
      <c r="F256" s="104"/>
      <c r="G256" s="381"/>
      <c r="H256" s="263"/>
      <c r="I256" s="257"/>
      <c r="J256" s="263"/>
      <c r="K256" s="257"/>
      <c r="L256" s="263"/>
      <c r="M256" s="257"/>
      <c r="N256" s="263"/>
      <c r="O256" s="257"/>
      <c r="P256" s="263"/>
      <c r="Q256" s="257"/>
      <c r="R256" s="263"/>
      <c r="S256" s="257"/>
      <c r="T256" s="263"/>
      <c r="U256" s="257"/>
      <c r="V256" s="263"/>
      <c r="W256" s="257"/>
      <c r="X256" s="263"/>
      <c r="Y256" s="257"/>
      <c r="Z256" s="263"/>
      <c r="AA256" s="257"/>
      <c r="AB256" s="263"/>
      <c r="AC256" s="257"/>
      <c r="AD256" s="263"/>
      <c r="AE256" s="257"/>
      <c r="AF256" s="263"/>
      <c r="AG256" s="257"/>
      <c r="AH256" s="263"/>
      <c r="BE256" s="33"/>
      <c r="BG256" s="33"/>
      <c r="BH256" s="33"/>
      <c r="BJ256" s="33"/>
      <c r="BK256" s="33"/>
      <c r="BM256" s="33"/>
      <c r="BN256" s="33"/>
      <c r="BP256" s="33"/>
      <c r="BQ256" s="33"/>
      <c r="BS256" s="33"/>
      <c r="BT256" s="33"/>
      <c r="BV256" s="33"/>
    </row>
    <row r="257" spans="1:74" s="100" customFormat="1" ht="12" x14ac:dyDescent="0.2">
      <c r="B257" s="101" t="s">
        <v>70</v>
      </c>
      <c r="C257" s="497" t="s">
        <v>130</v>
      </c>
      <c r="D257" s="102">
        <v>1</v>
      </c>
      <c r="E257" s="114" t="s">
        <v>153</v>
      </c>
      <c r="F257" s="104"/>
      <c r="G257" s="320">
        <v>315</v>
      </c>
      <c r="H257" s="251">
        <v>0.80976860000000006</v>
      </c>
      <c r="I257" s="249">
        <v>11481</v>
      </c>
      <c r="J257" s="262">
        <v>0.79179310000000003</v>
      </c>
      <c r="K257" s="249">
        <v>6211</v>
      </c>
      <c r="L257" s="262">
        <v>0.78372240000000004</v>
      </c>
      <c r="M257" s="249">
        <v>2637</v>
      </c>
      <c r="N257" s="262">
        <v>0.77994680000000005</v>
      </c>
      <c r="O257" s="249">
        <v>9208</v>
      </c>
      <c r="P257" s="262">
        <v>0.80644600000000011</v>
      </c>
      <c r="Q257" s="249">
        <v>1335</v>
      </c>
      <c r="R257" s="262">
        <v>0.74957890000000005</v>
      </c>
      <c r="S257" s="249">
        <v>3142</v>
      </c>
      <c r="T257" s="262">
        <v>0.79645120000000003</v>
      </c>
      <c r="U257" s="249">
        <v>5284</v>
      </c>
      <c r="V257" s="262">
        <v>0.81960600000000017</v>
      </c>
      <c r="W257" s="249">
        <v>477</v>
      </c>
      <c r="X257" s="262">
        <v>0.76935480000000012</v>
      </c>
      <c r="Y257" s="249">
        <v>1399</v>
      </c>
      <c r="Z257" s="262">
        <v>0.76198260000000007</v>
      </c>
      <c r="AA257" s="249">
        <v>2354</v>
      </c>
      <c r="AB257" s="262">
        <v>0.7952703000000001</v>
      </c>
      <c r="AC257" s="249">
        <v>4516</v>
      </c>
      <c r="AD257" s="262">
        <v>0.7849817</v>
      </c>
      <c r="AE257" s="249">
        <v>5511</v>
      </c>
      <c r="AF257" s="262">
        <v>0.7913555000000001</v>
      </c>
      <c r="AG257" s="249">
        <v>53870</v>
      </c>
      <c r="AH257" s="271">
        <v>0.7931507000000001</v>
      </c>
      <c r="BE257" s="33"/>
      <c r="BG257" s="33"/>
      <c r="BH257" s="33"/>
      <c r="BJ257" s="33"/>
      <c r="BK257" s="33"/>
      <c r="BM257" s="33"/>
      <c r="BN257" s="33"/>
      <c r="BP257" s="33"/>
      <c r="BQ257" s="33"/>
      <c r="BS257" s="33"/>
      <c r="BT257" s="33"/>
      <c r="BV257" s="33"/>
    </row>
    <row r="258" spans="1:74" s="100" customFormat="1" ht="12" x14ac:dyDescent="0.2">
      <c r="B258" s="105"/>
      <c r="C258" s="498"/>
      <c r="D258" s="106">
        <v>2</v>
      </c>
      <c r="E258" s="115" t="s">
        <v>154</v>
      </c>
      <c r="F258" s="104"/>
      <c r="G258" s="311">
        <v>19</v>
      </c>
      <c r="H258" s="251">
        <v>4.8843200000000003E-2</v>
      </c>
      <c r="I258" s="249">
        <v>538</v>
      </c>
      <c r="J258" s="262">
        <v>3.7103400000000002E-2</v>
      </c>
      <c r="K258" s="249">
        <v>299</v>
      </c>
      <c r="L258" s="262">
        <v>3.7728700000000004E-2</v>
      </c>
      <c r="M258" s="249">
        <v>149</v>
      </c>
      <c r="N258" s="262">
        <v>4.4069800000000006E-2</v>
      </c>
      <c r="O258" s="249">
        <v>427</v>
      </c>
      <c r="P258" s="262">
        <v>3.7397100000000003E-2</v>
      </c>
      <c r="Q258" s="249">
        <v>106</v>
      </c>
      <c r="R258" s="262">
        <v>5.9517100000000003E-2</v>
      </c>
      <c r="S258" s="249">
        <v>171</v>
      </c>
      <c r="T258" s="262">
        <v>4.3346000000000003E-2</v>
      </c>
      <c r="U258" s="249">
        <v>208</v>
      </c>
      <c r="V258" s="262">
        <v>3.2263100000000003E-2</v>
      </c>
      <c r="W258" s="249">
        <v>32</v>
      </c>
      <c r="X258" s="262">
        <v>5.1612900000000003E-2</v>
      </c>
      <c r="Y258" s="249">
        <v>51</v>
      </c>
      <c r="Z258" s="262">
        <v>2.7777800000000005E-2</v>
      </c>
      <c r="AA258" s="249">
        <v>167</v>
      </c>
      <c r="AB258" s="262">
        <v>5.6418900000000001E-2</v>
      </c>
      <c r="AC258" s="249">
        <v>219</v>
      </c>
      <c r="AD258" s="262">
        <v>3.80671E-2</v>
      </c>
      <c r="AE258" s="249">
        <v>295</v>
      </c>
      <c r="AF258" s="262">
        <v>4.2360700000000008E-2</v>
      </c>
      <c r="AG258" s="249">
        <v>2681</v>
      </c>
      <c r="AH258" s="271">
        <v>3.9473500000000002E-2</v>
      </c>
      <c r="BE258" s="33"/>
      <c r="BG258" s="33"/>
      <c r="BH258" s="33"/>
      <c r="BJ258" s="33"/>
      <c r="BK258" s="33"/>
      <c r="BM258" s="33"/>
      <c r="BN258" s="33"/>
      <c r="BP258" s="33"/>
      <c r="BQ258" s="33"/>
      <c r="BS258" s="33"/>
      <c r="BT258" s="33"/>
      <c r="BV258" s="33"/>
    </row>
    <row r="259" spans="1:74" s="100" customFormat="1" ht="12" x14ac:dyDescent="0.2">
      <c r="B259" s="108"/>
      <c r="C259" s="500"/>
      <c r="D259" s="109">
        <v>3</v>
      </c>
      <c r="E259" s="116" t="s">
        <v>152</v>
      </c>
      <c r="F259" s="104"/>
      <c r="G259" s="315">
        <v>55</v>
      </c>
      <c r="H259" s="251">
        <v>0.14138820000000002</v>
      </c>
      <c r="I259" s="249">
        <v>2481</v>
      </c>
      <c r="J259" s="262">
        <v>0.17110340000000002</v>
      </c>
      <c r="K259" s="249">
        <v>1415</v>
      </c>
      <c r="L259" s="262">
        <v>0.17854890000000001</v>
      </c>
      <c r="M259" s="249">
        <v>595</v>
      </c>
      <c r="N259" s="262">
        <v>0.17598340000000001</v>
      </c>
      <c r="O259" s="249">
        <v>1783</v>
      </c>
      <c r="P259" s="262">
        <v>0.15615690000000002</v>
      </c>
      <c r="Q259" s="249">
        <v>340</v>
      </c>
      <c r="R259" s="262">
        <v>0.19090400000000002</v>
      </c>
      <c r="S259" s="249">
        <v>632</v>
      </c>
      <c r="T259" s="262">
        <v>0.16020280000000001</v>
      </c>
      <c r="U259" s="249">
        <v>955</v>
      </c>
      <c r="V259" s="262">
        <v>0.14813090000000001</v>
      </c>
      <c r="W259" s="249">
        <v>111</v>
      </c>
      <c r="X259" s="262">
        <v>0.17903230000000001</v>
      </c>
      <c r="Y259" s="249">
        <v>386</v>
      </c>
      <c r="Z259" s="262">
        <v>0.21023970000000003</v>
      </c>
      <c r="AA259" s="249">
        <v>439</v>
      </c>
      <c r="AB259" s="262">
        <v>0.14831080000000002</v>
      </c>
      <c r="AC259" s="249">
        <v>1018</v>
      </c>
      <c r="AD259" s="262">
        <v>0.17695120000000003</v>
      </c>
      <c r="AE259" s="249">
        <v>1158</v>
      </c>
      <c r="AF259" s="262">
        <v>0.16628370000000001</v>
      </c>
      <c r="AG259" s="249">
        <v>11368</v>
      </c>
      <c r="AH259" s="271">
        <v>0.16737580000000002</v>
      </c>
      <c r="BE259" s="33"/>
      <c r="BG259" s="33"/>
      <c r="BH259" s="33"/>
      <c r="BJ259" s="33"/>
      <c r="BK259" s="33"/>
      <c r="BM259" s="33"/>
      <c r="BN259" s="33"/>
      <c r="BP259" s="33"/>
      <c r="BQ259" s="33"/>
      <c r="BS259" s="33"/>
      <c r="BT259" s="33"/>
      <c r="BV259" s="33"/>
    </row>
    <row r="260" spans="1:74" s="100" customFormat="1" ht="12" x14ac:dyDescent="0.2">
      <c r="A260" s="111"/>
      <c r="B260" s="104"/>
      <c r="C260" s="104"/>
      <c r="D260" s="104"/>
      <c r="E260" s="113"/>
      <c r="F260" s="104"/>
      <c r="G260" s="381"/>
      <c r="H260" s="263"/>
      <c r="I260" s="257"/>
      <c r="J260" s="263"/>
      <c r="K260" s="257"/>
      <c r="L260" s="263"/>
      <c r="M260" s="257"/>
      <c r="N260" s="263"/>
      <c r="O260" s="257"/>
      <c r="P260" s="263"/>
      <c r="Q260" s="257"/>
      <c r="R260" s="263"/>
      <c r="S260" s="257"/>
      <c r="T260" s="263"/>
      <c r="U260" s="257"/>
      <c r="V260" s="263"/>
      <c r="W260" s="257"/>
      <c r="X260" s="263"/>
      <c r="Y260" s="257"/>
      <c r="Z260" s="263"/>
      <c r="AA260" s="257"/>
      <c r="AB260" s="263"/>
      <c r="AC260" s="257"/>
      <c r="AD260" s="263"/>
      <c r="AE260" s="257"/>
      <c r="AF260" s="263"/>
      <c r="AG260" s="257"/>
      <c r="AH260" s="263"/>
      <c r="BE260" s="33"/>
      <c r="BG260" s="33"/>
      <c r="BH260" s="33"/>
      <c r="BJ260" s="33"/>
      <c r="BK260" s="33"/>
      <c r="BM260" s="33"/>
      <c r="BN260" s="33"/>
      <c r="BP260" s="33"/>
      <c r="BQ260" s="33"/>
      <c r="BS260" s="33"/>
      <c r="BT260" s="33"/>
      <c r="BV260" s="33"/>
    </row>
    <row r="261" spans="1:74" s="100" customFormat="1" ht="12" x14ac:dyDescent="0.2">
      <c r="B261" s="101" t="s">
        <v>71</v>
      </c>
      <c r="C261" s="501" t="s">
        <v>131</v>
      </c>
      <c r="D261" s="102">
        <v>1</v>
      </c>
      <c r="E261" s="114" t="s">
        <v>174</v>
      </c>
      <c r="F261" s="104"/>
      <c r="G261" s="320">
        <v>155</v>
      </c>
      <c r="H261" s="251">
        <v>0.4100529</v>
      </c>
      <c r="I261" s="249">
        <v>5851</v>
      </c>
      <c r="J261" s="262">
        <v>0.40600930000000007</v>
      </c>
      <c r="K261" s="249">
        <v>3195</v>
      </c>
      <c r="L261" s="262">
        <v>0.41045730000000008</v>
      </c>
      <c r="M261" s="249">
        <v>1311</v>
      </c>
      <c r="N261" s="262">
        <v>0.39322140000000005</v>
      </c>
      <c r="O261" s="249">
        <v>4257</v>
      </c>
      <c r="P261" s="262">
        <v>0.3775945</v>
      </c>
      <c r="Q261" s="249">
        <v>740</v>
      </c>
      <c r="R261" s="262">
        <v>0.41926350000000007</v>
      </c>
      <c r="S261" s="249">
        <v>1740</v>
      </c>
      <c r="T261" s="262">
        <v>0.44638280000000002</v>
      </c>
      <c r="U261" s="249">
        <v>3112</v>
      </c>
      <c r="V261" s="262">
        <v>0.48946210000000001</v>
      </c>
      <c r="W261" s="249">
        <v>223</v>
      </c>
      <c r="X261" s="262">
        <v>0.36738060000000006</v>
      </c>
      <c r="Y261" s="249">
        <v>760</v>
      </c>
      <c r="Z261" s="262">
        <v>0.41919470000000003</v>
      </c>
      <c r="AA261" s="249">
        <v>1342</v>
      </c>
      <c r="AB261" s="262">
        <v>0.46259910000000004</v>
      </c>
      <c r="AC261" s="249">
        <v>2202</v>
      </c>
      <c r="AD261" s="262">
        <v>0.38808600000000004</v>
      </c>
      <c r="AE261" s="249">
        <v>2861</v>
      </c>
      <c r="AF261" s="262">
        <v>0.41566180000000003</v>
      </c>
      <c r="AG261" s="249">
        <v>27749</v>
      </c>
      <c r="AH261" s="271">
        <v>0.41367020000000004</v>
      </c>
      <c r="BE261" s="33"/>
      <c r="BG261" s="33"/>
      <c r="BH261" s="33"/>
      <c r="BJ261" s="33"/>
      <c r="BK261" s="33"/>
      <c r="BM261" s="33"/>
      <c r="BN261" s="33"/>
      <c r="BP261" s="33"/>
      <c r="BQ261" s="33"/>
      <c r="BS261" s="33"/>
      <c r="BT261" s="33"/>
      <c r="BV261" s="33"/>
    </row>
    <row r="262" spans="1:74" s="100" customFormat="1" ht="12" x14ac:dyDescent="0.2">
      <c r="B262" s="105"/>
      <c r="C262" s="502"/>
      <c r="D262" s="106">
        <v>2</v>
      </c>
      <c r="E262" s="115" t="s">
        <v>160</v>
      </c>
      <c r="F262" s="104"/>
      <c r="G262" s="311">
        <v>91</v>
      </c>
      <c r="H262" s="251">
        <v>0.24074070000000003</v>
      </c>
      <c r="I262" s="249">
        <v>2514</v>
      </c>
      <c r="J262" s="262">
        <v>0.1744501</v>
      </c>
      <c r="K262" s="249">
        <v>1409</v>
      </c>
      <c r="L262" s="262">
        <v>0.18101230000000001</v>
      </c>
      <c r="M262" s="249">
        <v>639</v>
      </c>
      <c r="N262" s="262">
        <v>0.19166170000000002</v>
      </c>
      <c r="O262" s="249">
        <v>2010</v>
      </c>
      <c r="P262" s="262">
        <v>0.17828630000000001</v>
      </c>
      <c r="Q262" s="249">
        <v>312</v>
      </c>
      <c r="R262" s="262">
        <v>0.17677050000000002</v>
      </c>
      <c r="S262" s="249">
        <v>752</v>
      </c>
      <c r="T262" s="262">
        <v>0.19291939999999999</v>
      </c>
      <c r="U262" s="249">
        <v>1130</v>
      </c>
      <c r="V262" s="262">
        <v>0.17772880000000002</v>
      </c>
      <c r="W262" s="249">
        <v>107</v>
      </c>
      <c r="X262" s="262">
        <v>0.17627680000000001</v>
      </c>
      <c r="Y262" s="249">
        <v>214</v>
      </c>
      <c r="Z262" s="262">
        <v>0.11803640000000001</v>
      </c>
      <c r="AA262" s="249">
        <v>580</v>
      </c>
      <c r="AB262" s="262">
        <v>0.19993110000000003</v>
      </c>
      <c r="AC262" s="249">
        <v>883</v>
      </c>
      <c r="AD262" s="262">
        <v>0.15562210000000001</v>
      </c>
      <c r="AE262" s="249">
        <v>1314</v>
      </c>
      <c r="AF262" s="262">
        <v>0.19090510000000002</v>
      </c>
      <c r="AG262" s="249">
        <v>11955</v>
      </c>
      <c r="AH262" s="271">
        <v>0.17822000000000002</v>
      </c>
      <c r="BE262" s="33"/>
      <c r="BG262" s="33"/>
      <c r="BH262" s="33"/>
      <c r="BJ262" s="33"/>
      <c r="BK262" s="33"/>
      <c r="BM262" s="33"/>
      <c r="BN262" s="33"/>
      <c r="BP262" s="33"/>
      <c r="BQ262" s="33"/>
      <c r="BS262" s="33"/>
      <c r="BT262" s="33"/>
      <c r="BV262" s="33"/>
    </row>
    <row r="263" spans="1:74" s="100" customFormat="1" ht="12" x14ac:dyDescent="0.2">
      <c r="B263" s="105"/>
      <c r="C263" s="502"/>
      <c r="D263" s="106">
        <v>3</v>
      </c>
      <c r="E263" s="115" t="s">
        <v>220</v>
      </c>
      <c r="F263" s="104"/>
      <c r="G263" s="311">
        <v>51</v>
      </c>
      <c r="H263" s="251">
        <v>0.1349206</v>
      </c>
      <c r="I263" s="249">
        <v>1254</v>
      </c>
      <c r="J263" s="262">
        <v>8.7016900000000008E-2</v>
      </c>
      <c r="K263" s="249">
        <v>710</v>
      </c>
      <c r="L263" s="262">
        <v>9.1212700000000008E-2</v>
      </c>
      <c r="M263" s="249">
        <v>379</v>
      </c>
      <c r="N263" s="262">
        <v>0.11367730000000002</v>
      </c>
      <c r="O263" s="249">
        <v>1089</v>
      </c>
      <c r="P263" s="262">
        <v>9.6593899999999996E-2</v>
      </c>
      <c r="Q263" s="249">
        <v>191</v>
      </c>
      <c r="R263" s="262">
        <v>0.10821530000000001</v>
      </c>
      <c r="S263" s="249">
        <v>416</v>
      </c>
      <c r="T263" s="262">
        <v>0.10672140000000001</v>
      </c>
      <c r="U263" s="249">
        <v>434</v>
      </c>
      <c r="V263" s="262">
        <v>6.8260500000000002E-2</v>
      </c>
      <c r="W263" s="249">
        <v>77</v>
      </c>
      <c r="X263" s="262">
        <v>0.12685340000000001</v>
      </c>
      <c r="Y263" s="249">
        <v>122</v>
      </c>
      <c r="Z263" s="262">
        <v>6.7291799999999999E-2</v>
      </c>
      <c r="AA263" s="249">
        <v>300</v>
      </c>
      <c r="AB263" s="262">
        <v>0.10341260000000001</v>
      </c>
      <c r="AC263" s="249">
        <v>459</v>
      </c>
      <c r="AD263" s="262">
        <v>8.0895300000000003E-2</v>
      </c>
      <c r="AE263" s="249">
        <v>733</v>
      </c>
      <c r="AF263" s="262">
        <v>0.1064943</v>
      </c>
      <c r="AG263" s="249">
        <v>6215</v>
      </c>
      <c r="AH263" s="271">
        <v>9.26506E-2</v>
      </c>
      <c r="BE263" s="33"/>
      <c r="BG263" s="33"/>
      <c r="BH263" s="33"/>
      <c r="BJ263" s="33"/>
      <c r="BK263" s="33"/>
      <c r="BM263" s="33"/>
      <c r="BN263" s="33"/>
      <c r="BP263" s="33"/>
      <c r="BQ263" s="33"/>
      <c r="BS263" s="33"/>
      <c r="BT263" s="33"/>
      <c r="BV263" s="33"/>
    </row>
    <row r="264" spans="1:74" s="100" customFormat="1" ht="12" x14ac:dyDescent="0.2">
      <c r="B264" s="108"/>
      <c r="C264" s="503"/>
      <c r="D264" s="109">
        <v>4</v>
      </c>
      <c r="E264" s="116" t="s">
        <v>221</v>
      </c>
      <c r="F264" s="104"/>
      <c r="G264" s="315">
        <v>81</v>
      </c>
      <c r="H264" s="251">
        <v>0.2142857</v>
      </c>
      <c r="I264" s="249">
        <v>4792</v>
      </c>
      <c r="J264" s="262">
        <v>0.33252380000000004</v>
      </c>
      <c r="K264" s="249">
        <v>2470</v>
      </c>
      <c r="L264" s="262">
        <v>0.31731760000000003</v>
      </c>
      <c r="M264" s="249">
        <v>1005</v>
      </c>
      <c r="N264" s="262">
        <v>0.30143970000000003</v>
      </c>
      <c r="O264" s="249">
        <v>3918</v>
      </c>
      <c r="P264" s="262">
        <v>0.34752529999999998</v>
      </c>
      <c r="Q264" s="249">
        <v>522</v>
      </c>
      <c r="R264" s="262">
        <v>0.29575070000000003</v>
      </c>
      <c r="S264" s="249">
        <v>990</v>
      </c>
      <c r="T264" s="262">
        <v>0.25397640000000005</v>
      </c>
      <c r="U264" s="249">
        <v>1682</v>
      </c>
      <c r="V264" s="262">
        <v>0.26454860000000002</v>
      </c>
      <c r="W264" s="249">
        <v>200</v>
      </c>
      <c r="X264" s="262">
        <v>0.32948930000000004</v>
      </c>
      <c r="Y264" s="249">
        <v>717</v>
      </c>
      <c r="Z264" s="262">
        <v>0.39547710000000003</v>
      </c>
      <c r="AA264" s="249">
        <v>679</v>
      </c>
      <c r="AB264" s="262">
        <v>0.23405720000000002</v>
      </c>
      <c r="AC264" s="249">
        <v>2130</v>
      </c>
      <c r="AD264" s="262">
        <v>0.37539650000000002</v>
      </c>
      <c r="AE264" s="249">
        <v>1975</v>
      </c>
      <c r="AF264" s="262">
        <v>0.28693880000000005</v>
      </c>
      <c r="AG264" s="249">
        <v>21161</v>
      </c>
      <c r="AH264" s="271">
        <v>0.31545920000000005</v>
      </c>
      <c r="BE264" s="33"/>
      <c r="BG264" s="33"/>
      <c r="BH264" s="33"/>
      <c r="BJ264" s="33"/>
      <c r="BK264" s="33"/>
      <c r="BM264" s="33"/>
      <c r="BN264" s="33"/>
      <c r="BP264" s="33"/>
      <c r="BQ264" s="33"/>
      <c r="BS264" s="33"/>
      <c r="BT264" s="33"/>
      <c r="BV264" s="33"/>
    </row>
    <row r="265" spans="1:74" s="100" customFormat="1" ht="12" x14ac:dyDescent="0.2">
      <c r="A265" s="111"/>
      <c r="B265" s="104"/>
      <c r="C265" s="104"/>
      <c r="D265" s="104"/>
      <c r="E265" s="113"/>
      <c r="F265" s="104"/>
      <c r="G265" s="381"/>
      <c r="H265" s="263"/>
      <c r="I265" s="257"/>
      <c r="J265" s="263"/>
      <c r="K265" s="257"/>
      <c r="L265" s="263"/>
      <c r="M265" s="257"/>
      <c r="N265" s="263"/>
      <c r="O265" s="257"/>
      <c r="P265" s="263"/>
      <c r="Q265" s="257"/>
      <c r="R265" s="263"/>
      <c r="S265" s="257"/>
      <c r="T265" s="263"/>
      <c r="U265" s="257"/>
      <c r="V265" s="263"/>
      <c r="W265" s="257"/>
      <c r="X265" s="263"/>
      <c r="Y265" s="257"/>
      <c r="Z265" s="263"/>
      <c r="AA265" s="257"/>
      <c r="AB265" s="263"/>
      <c r="AC265" s="257"/>
      <c r="AD265" s="263"/>
      <c r="AE265" s="257"/>
      <c r="AF265" s="263"/>
      <c r="AG265" s="257"/>
      <c r="AH265" s="263"/>
      <c r="BE265" s="33"/>
      <c r="BG265" s="33"/>
      <c r="BH265" s="33"/>
      <c r="BJ265" s="33"/>
      <c r="BK265" s="33"/>
      <c r="BM265" s="33"/>
      <c r="BN265" s="33"/>
      <c r="BP265" s="33"/>
      <c r="BQ265" s="33"/>
      <c r="BS265" s="33"/>
      <c r="BT265" s="33"/>
      <c r="BV265" s="33"/>
    </row>
    <row r="266" spans="1:74" s="100" customFormat="1" ht="12" x14ac:dyDescent="0.2">
      <c r="B266" s="101" t="s">
        <v>72</v>
      </c>
      <c r="C266" s="497" t="s">
        <v>132</v>
      </c>
      <c r="D266" s="102">
        <v>1</v>
      </c>
      <c r="E266" s="114" t="s">
        <v>208</v>
      </c>
      <c r="F266" s="104"/>
      <c r="G266" s="320">
        <v>196</v>
      </c>
      <c r="H266" s="251">
        <v>0.51308900000000002</v>
      </c>
      <c r="I266" s="249">
        <v>8696</v>
      </c>
      <c r="J266" s="262">
        <v>0.60055250000000004</v>
      </c>
      <c r="K266" s="249">
        <v>4701</v>
      </c>
      <c r="L266" s="262">
        <v>0.59664930000000005</v>
      </c>
      <c r="M266" s="249">
        <v>1892</v>
      </c>
      <c r="N266" s="262">
        <v>0.55976330000000007</v>
      </c>
      <c r="O266" s="249">
        <v>7014</v>
      </c>
      <c r="P266" s="262">
        <v>0.61607380000000012</v>
      </c>
      <c r="Q266" s="249">
        <v>1021</v>
      </c>
      <c r="R266" s="262">
        <v>0.57456390000000002</v>
      </c>
      <c r="S266" s="249">
        <v>2401</v>
      </c>
      <c r="T266" s="262">
        <v>0.60861850000000006</v>
      </c>
      <c r="U266" s="249">
        <v>4130</v>
      </c>
      <c r="V266" s="262">
        <v>0.64310180000000006</v>
      </c>
      <c r="W266" s="249">
        <v>328</v>
      </c>
      <c r="X266" s="262">
        <v>0.53333330000000001</v>
      </c>
      <c r="Y266" s="249">
        <v>1227</v>
      </c>
      <c r="Z266" s="262">
        <v>0.67417579999999999</v>
      </c>
      <c r="AA266" s="249">
        <v>1645</v>
      </c>
      <c r="AB266" s="262">
        <v>0.55857390000000007</v>
      </c>
      <c r="AC266" s="249">
        <v>3450</v>
      </c>
      <c r="AD266" s="262">
        <v>0.60230450000000002</v>
      </c>
      <c r="AE266" s="249">
        <v>3874</v>
      </c>
      <c r="AF266" s="262">
        <v>0.55668920000000011</v>
      </c>
      <c r="AG266" s="249">
        <v>40575</v>
      </c>
      <c r="AH266" s="271">
        <v>0.59918480000000007</v>
      </c>
      <c r="BE266" s="33"/>
      <c r="BG266" s="33"/>
      <c r="BH266" s="33"/>
      <c r="BJ266" s="33"/>
      <c r="BK266" s="33"/>
      <c r="BM266" s="33"/>
      <c r="BN266" s="33"/>
      <c r="BP266" s="33"/>
      <c r="BQ266" s="33"/>
      <c r="BS266" s="33"/>
      <c r="BT266" s="33"/>
      <c r="BV266" s="33"/>
    </row>
    <row r="267" spans="1:74" s="100" customFormat="1" ht="12" x14ac:dyDescent="0.2">
      <c r="B267" s="105"/>
      <c r="C267" s="498"/>
      <c r="D267" s="106">
        <v>2</v>
      </c>
      <c r="E267" s="115" t="s">
        <v>222</v>
      </c>
      <c r="F267" s="104"/>
      <c r="G267" s="311">
        <v>107</v>
      </c>
      <c r="H267" s="251">
        <v>0.28010470000000004</v>
      </c>
      <c r="I267" s="249">
        <v>3921</v>
      </c>
      <c r="J267" s="262">
        <v>0.27078730000000006</v>
      </c>
      <c r="K267" s="249">
        <v>2093</v>
      </c>
      <c r="L267" s="262">
        <v>0.26564280000000001</v>
      </c>
      <c r="M267" s="249">
        <v>980</v>
      </c>
      <c r="N267" s="262">
        <v>0.28994080000000005</v>
      </c>
      <c r="O267" s="249">
        <v>2922</v>
      </c>
      <c r="P267" s="262">
        <v>0.25665350000000003</v>
      </c>
      <c r="Q267" s="249">
        <v>495</v>
      </c>
      <c r="R267" s="262">
        <v>0.27855940000000001</v>
      </c>
      <c r="S267" s="249">
        <v>985</v>
      </c>
      <c r="T267" s="262">
        <v>0.24968310000000002</v>
      </c>
      <c r="U267" s="249">
        <v>1550</v>
      </c>
      <c r="V267" s="262">
        <v>0.24135780000000001</v>
      </c>
      <c r="W267" s="249">
        <v>174</v>
      </c>
      <c r="X267" s="262">
        <v>0.28292680000000003</v>
      </c>
      <c r="Y267" s="249">
        <v>396</v>
      </c>
      <c r="Z267" s="262">
        <v>0.21758240000000001</v>
      </c>
      <c r="AA267" s="249">
        <v>859</v>
      </c>
      <c r="AB267" s="262">
        <v>0.29168080000000002</v>
      </c>
      <c r="AC267" s="249">
        <v>1415</v>
      </c>
      <c r="AD267" s="262">
        <v>0.24703210000000003</v>
      </c>
      <c r="AE267" s="249">
        <v>2026</v>
      </c>
      <c r="AF267" s="262">
        <v>0.29113380000000005</v>
      </c>
      <c r="AG267" s="249">
        <v>17923</v>
      </c>
      <c r="AH267" s="271">
        <v>0.26467499999999999</v>
      </c>
      <c r="BE267" s="33"/>
      <c r="BG267" s="33"/>
      <c r="BH267" s="33"/>
      <c r="BJ267" s="33"/>
      <c r="BK267" s="33"/>
      <c r="BM267" s="33"/>
      <c r="BN267" s="33"/>
      <c r="BP267" s="33"/>
      <c r="BQ267" s="33"/>
      <c r="BS267" s="33"/>
      <c r="BT267" s="33"/>
      <c r="BV267" s="33"/>
    </row>
    <row r="268" spans="1:74" s="100" customFormat="1" ht="12" x14ac:dyDescent="0.2">
      <c r="B268" s="105"/>
      <c r="C268" s="498"/>
      <c r="D268" s="106">
        <v>3</v>
      </c>
      <c r="E268" s="115" t="s">
        <v>223</v>
      </c>
      <c r="F268" s="104"/>
      <c r="G268" s="311">
        <v>59</v>
      </c>
      <c r="H268" s="251">
        <v>0.15445030000000001</v>
      </c>
      <c r="I268" s="249">
        <v>1218</v>
      </c>
      <c r="J268" s="262">
        <v>8.4115999999999996E-2</v>
      </c>
      <c r="K268" s="249">
        <v>719</v>
      </c>
      <c r="L268" s="262">
        <v>9.1255200000000022E-2</v>
      </c>
      <c r="M268" s="249">
        <v>327</v>
      </c>
      <c r="N268" s="262">
        <v>9.6745600000000015E-2</v>
      </c>
      <c r="O268" s="249">
        <v>941</v>
      </c>
      <c r="P268" s="262">
        <v>8.265260000000002E-2</v>
      </c>
      <c r="Q268" s="249">
        <v>165</v>
      </c>
      <c r="R268" s="262">
        <v>9.2853100000000008E-2</v>
      </c>
      <c r="S268" s="249">
        <v>357</v>
      </c>
      <c r="T268" s="262">
        <v>9.0494300000000014E-2</v>
      </c>
      <c r="U268" s="249">
        <v>459</v>
      </c>
      <c r="V268" s="262">
        <v>7.1473100000000012E-2</v>
      </c>
      <c r="W268" s="249">
        <v>79</v>
      </c>
      <c r="X268" s="262">
        <v>0.12845530000000002</v>
      </c>
      <c r="Y268" s="249">
        <v>115</v>
      </c>
      <c r="Z268" s="262">
        <v>6.3186800000000001E-2</v>
      </c>
      <c r="AA268" s="249">
        <v>285</v>
      </c>
      <c r="AB268" s="262">
        <v>9.6774200000000019E-2</v>
      </c>
      <c r="AC268" s="249">
        <v>519</v>
      </c>
      <c r="AD268" s="262">
        <v>9.0607500000000007E-2</v>
      </c>
      <c r="AE268" s="249">
        <v>690</v>
      </c>
      <c r="AF268" s="262">
        <v>9.915220000000001E-2</v>
      </c>
      <c r="AG268" s="249">
        <v>5933</v>
      </c>
      <c r="AH268" s="271">
        <v>8.7614600000000015E-2</v>
      </c>
      <c r="BE268" s="33"/>
      <c r="BG268" s="33"/>
      <c r="BH268" s="33"/>
      <c r="BJ268" s="33"/>
      <c r="BK268" s="33"/>
      <c r="BM268" s="33"/>
      <c r="BN268" s="33"/>
      <c r="BP268" s="33"/>
      <c r="BQ268" s="33"/>
      <c r="BS268" s="33"/>
      <c r="BT268" s="33"/>
      <c r="BV268" s="33"/>
    </row>
    <row r="269" spans="1:74" s="100" customFormat="1" ht="12" x14ac:dyDescent="0.2">
      <c r="B269" s="105"/>
      <c r="C269" s="498"/>
      <c r="D269" s="106">
        <v>4</v>
      </c>
      <c r="E269" s="115" t="s">
        <v>224</v>
      </c>
      <c r="F269" s="104"/>
      <c r="G269" s="311">
        <v>11</v>
      </c>
      <c r="H269" s="251">
        <v>2.8795800000000003E-2</v>
      </c>
      <c r="I269" s="249">
        <v>275</v>
      </c>
      <c r="J269" s="262">
        <v>1.8991700000000004E-2</v>
      </c>
      <c r="K269" s="249">
        <v>162</v>
      </c>
      <c r="L269" s="262">
        <v>2.0561000000000003E-2</v>
      </c>
      <c r="M269" s="249">
        <v>66</v>
      </c>
      <c r="N269" s="262">
        <v>1.9526600000000002E-2</v>
      </c>
      <c r="O269" s="249">
        <v>197</v>
      </c>
      <c r="P269" s="262">
        <v>1.7303499999999999E-2</v>
      </c>
      <c r="Q269" s="249">
        <v>50</v>
      </c>
      <c r="R269" s="262">
        <v>2.8137300000000001E-2</v>
      </c>
      <c r="S269" s="249">
        <v>91</v>
      </c>
      <c r="T269" s="262">
        <v>2.3067200000000003E-2</v>
      </c>
      <c r="U269" s="249">
        <v>113</v>
      </c>
      <c r="V269" s="262">
        <v>1.7595800000000002E-2</v>
      </c>
      <c r="W269" s="249">
        <v>14</v>
      </c>
      <c r="X269" s="262">
        <v>2.2764200000000002E-2</v>
      </c>
      <c r="Y269" s="249">
        <v>26</v>
      </c>
      <c r="Z269" s="262">
        <v>1.4285700000000002E-2</v>
      </c>
      <c r="AA269" s="249">
        <v>78</v>
      </c>
      <c r="AB269" s="262">
        <v>2.6485600000000002E-2</v>
      </c>
      <c r="AC269" s="249">
        <v>128</v>
      </c>
      <c r="AD269" s="262">
        <v>2.2346400000000002E-2</v>
      </c>
      <c r="AE269" s="249">
        <v>197</v>
      </c>
      <c r="AF269" s="262">
        <v>2.8308700000000006E-2</v>
      </c>
      <c r="AG269" s="249">
        <v>1408</v>
      </c>
      <c r="AH269" s="271">
        <v>2.0792399999999999E-2</v>
      </c>
      <c r="BE269" s="33"/>
      <c r="BG269" s="33"/>
      <c r="BH269" s="33"/>
      <c r="BJ269" s="33"/>
      <c r="BK269" s="33"/>
      <c r="BM269" s="33"/>
      <c r="BN269" s="33"/>
      <c r="BP269" s="33"/>
      <c r="BQ269" s="33"/>
      <c r="BS269" s="33"/>
      <c r="BT269" s="33"/>
      <c r="BV269" s="33"/>
    </row>
    <row r="270" spans="1:74" s="100" customFormat="1" ht="12" x14ac:dyDescent="0.2">
      <c r="B270" s="108"/>
      <c r="C270" s="500"/>
      <c r="D270" s="109">
        <v>5</v>
      </c>
      <c r="E270" s="116" t="s">
        <v>152</v>
      </c>
      <c r="F270" s="104"/>
      <c r="G270" s="315">
        <v>9</v>
      </c>
      <c r="H270" s="251">
        <v>2.35602E-2</v>
      </c>
      <c r="I270" s="249">
        <v>370</v>
      </c>
      <c r="J270" s="262">
        <v>2.5552499999999999E-2</v>
      </c>
      <c r="K270" s="249">
        <v>204</v>
      </c>
      <c r="L270" s="262">
        <v>2.5891600000000001E-2</v>
      </c>
      <c r="M270" s="249">
        <v>115</v>
      </c>
      <c r="N270" s="262">
        <v>3.4023700000000004E-2</v>
      </c>
      <c r="O270" s="249">
        <v>311</v>
      </c>
      <c r="P270" s="262">
        <v>2.7316600000000003E-2</v>
      </c>
      <c r="Q270" s="249">
        <v>46</v>
      </c>
      <c r="R270" s="262">
        <v>2.5886300000000001E-2</v>
      </c>
      <c r="S270" s="249">
        <v>111</v>
      </c>
      <c r="T270" s="262">
        <v>2.8136900000000003E-2</v>
      </c>
      <c r="U270" s="249">
        <v>170</v>
      </c>
      <c r="V270" s="262">
        <v>2.6471500000000002E-2</v>
      </c>
      <c r="W270" s="249">
        <v>20</v>
      </c>
      <c r="X270" s="262">
        <v>3.2520300000000002E-2</v>
      </c>
      <c r="Y270" s="249">
        <v>56</v>
      </c>
      <c r="Z270" s="262">
        <v>3.0769200000000003E-2</v>
      </c>
      <c r="AA270" s="249">
        <v>78</v>
      </c>
      <c r="AB270" s="262">
        <v>2.6485600000000002E-2</v>
      </c>
      <c r="AC270" s="249">
        <v>216</v>
      </c>
      <c r="AD270" s="262">
        <v>3.7709500000000007E-2</v>
      </c>
      <c r="AE270" s="249">
        <v>172</v>
      </c>
      <c r="AF270" s="262">
        <v>2.4716200000000001E-2</v>
      </c>
      <c r="AG270" s="249">
        <v>1878</v>
      </c>
      <c r="AH270" s="271">
        <v>2.7733100000000004E-2</v>
      </c>
      <c r="BE270" s="33"/>
      <c r="BG270" s="33"/>
      <c r="BH270" s="33"/>
      <c r="BJ270" s="33"/>
      <c r="BK270" s="33"/>
      <c r="BM270" s="33"/>
      <c r="BN270" s="33"/>
      <c r="BP270" s="33"/>
      <c r="BQ270" s="33"/>
      <c r="BS270" s="33"/>
      <c r="BT270" s="33"/>
      <c r="BV270" s="33"/>
    </row>
    <row r="271" spans="1:74" s="100" customFormat="1" ht="12" x14ac:dyDescent="0.2">
      <c r="A271" s="111"/>
      <c r="B271" s="104"/>
      <c r="C271" s="104"/>
      <c r="D271" s="104"/>
      <c r="E271" s="113"/>
      <c r="F271" s="104"/>
      <c r="G271" s="381"/>
      <c r="H271" s="263"/>
      <c r="I271" s="257"/>
      <c r="J271" s="263"/>
      <c r="K271" s="257"/>
      <c r="L271" s="263"/>
      <c r="M271" s="257"/>
      <c r="N271" s="263"/>
      <c r="O271" s="257"/>
      <c r="P271" s="263"/>
      <c r="Q271" s="257"/>
      <c r="R271" s="263"/>
      <c r="S271" s="257"/>
      <c r="T271" s="263"/>
      <c r="U271" s="257"/>
      <c r="V271" s="263"/>
      <c r="W271" s="257"/>
      <c r="X271" s="263"/>
      <c r="Y271" s="257"/>
      <c r="Z271" s="263"/>
      <c r="AA271" s="257"/>
      <c r="AB271" s="263"/>
      <c r="AC271" s="257"/>
      <c r="AD271" s="263"/>
      <c r="AE271" s="257"/>
      <c r="AF271" s="263"/>
      <c r="AG271" s="257"/>
      <c r="AH271" s="263"/>
      <c r="BE271" s="33"/>
      <c r="BG271" s="33"/>
      <c r="BH271" s="33"/>
      <c r="BJ271" s="33"/>
      <c r="BK271" s="33"/>
      <c r="BM271" s="33"/>
      <c r="BN271" s="33"/>
      <c r="BP271" s="33"/>
      <c r="BQ271" s="33"/>
      <c r="BS271" s="33"/>
      <c r="BT271" s="33"/>
      <c r="BV271" s="33"/>
    </row>
    <row r="272" spans="1:74" s="100" customFormat="1" ht="12" x14ac:dyDescent="0.2">
      <c r="B272" s="101" t="s">
        <v>73</v>
      </c>
      <c r="C272" s="501" t="s">
        <v>133</v>
      </c>
      <c r="D272" s="102">
        <v>1</v>
      </c>
      <c r="E272" s="114" t="s">
        <v>153</v>
      </c>
      <c r="F272" s="104"/>
      <c r="G272" s="320">
        <v>96</v>
      </c>
      <c r="H272" s="251">
        <v>0.25531910000000002</v>
      </c>
      <c r="I272" s="249">
        <v>4198</v>
      </c>
      <c r="J272" s="262">
        <v>0.29695130000000003</v>
      </c>
      <c r="K272" s="249">
        <v>2366</v>
      </c>
      <c r="L272" s="262">
        <v>0.30936190000000002</v>
      </c>
      <c r="M272" s="249">
        <v>795</v>
      </c>
      <c r="N272" s="262">
        <v>0.24319360000000004</v>
      </c>
      <c r="O272" s="249">
        <v>2998</v>
      </c>
      <c r="P272" s="262">
        <v>0.27096890000000001</v>
      </c>
      <c r="Q272" s="249">
        <v>477</v>
      </c>
      <c r="R272" s="262">
        <v>0.27335240000000005</v>
      </c>
      <c r="S272" s="249">
        <v>1001</v>
      </c>
      <c r="T272" s="262">
        <v>0.26067709999999999</v>
      </c>
      <c r="U272" s="249">
        <v>1819</v>
      </c>
      <c r="V272" s="262">
        <v>0.29094690000000001</v>
      </c>
      <c r="W272" s="249">
        <v>145</v>
      </c>
      <c r="X272" s="262">
        <v>0.24046430000000002</v>
      </c>
      <c r="Y272" s="249">
        <v>642</v>
      </c>
      <c r="Z272" s="262">
        <v>0.36518770000000006</v>
      </c>
      <c r="AA272" s="249">
        <v>809</v>
      </c>
      <c r="AB272" s="262">
        <v>0.28002769999999999</v>
      </c>
      <c r="AC272" s="249">
        <v>1324</v>
      </c>
      <c r="AD272" s="262">
        <v>0.23736110000000005</v>
      </c>
      <c r="AE272" s="249">
        <v>1634</v>
      </c>
      <c r="AF272" s="262">
        <v>0.24061260000000001</v>
      </c>
      <c r="AG272" s="249">
        <v>18304</v>
      </c>
      <c r="AH272" s="271">
        <v>0.2775436</v>
      </c>
      <c r="BE272" s="33"/>
      <c r="BG272" s="33"/>
      <c r="BH272" s="33"/>
      <c r="BJ272" s="33"/>
      <c r="BK272" s="33"/>
      <c r="BM272" s="33"/>
      <c r="BN272" s="33"/>
      <c r="BP272" s="33"/>
      <c r="BQ272" s="33"/>
      <c r="BS272" s="33"/>
      <c r="BT272" s="33"/>
      <c r="BV272" s="33"/>
    </row>
    <row r="273" spans="1:74" s="100" customFormat="1" ht="12" x14ac:dyDescent="0.2">
      <c r="B273" s="105"/>
      <c r="C273" s="502"/>
      <c r="D273" s="106">
        <v>2</v>
      </c>
      <c r="E273" s="115" t="s">
        <v>154</v>
      </c>
      <c r="F273" s="104"/>
      <c r="G273" s="311">
        <v>181</v>
      </c>
      <c r="H273" s="251">
        <v>0.48138300000000001</v>
      </c>
      <c r="I273" s="249">
        <v>6716</v>
      </c>
      <c r="J273" s="262">
        <v>0.47506540000000003</v>
      </c>
      <c r="K273" s="249">
        <v>3788</v>
      </c>
      <c r="L273" s="262">
        <v>0.49529290000000004</v>
      </c>
      <c r="M273" s="249">
        <v>1798</v>
      </c>
      <c r="N273" s="262">
        <v>0.55001529999999998</v>
      </c>
      <c r="O273" s="249">
        <v>5765</v>
      </c>
      <c r="P273" s="262">
        <v>0.5210593</v>
      </c>
      <c r="Q273" s="249">
        <v>894</v>
      </c>
      <c r="R273" s="262">
        <v>0.51232090000000008</v>
      </c>
      <c r="S273" s="249">
        <v>2035</v>
      </c>
      <c r="T273" s="262">
        <v>0.52994790000000003</v>
      </c>
      <c r="U273" s="249">
        <v>3259</v>
      </c>
      <c r="V273" s="262">
        <v>0.52127319999999999</v>
      </c>
      <c r="W273" s="249">
        <v>340</v>
      </c>
      <c r="X273" s="262">
        <v>0.56384740000000011</v>
      </c>
      <c r="Y273" s="249">
        <v>829</v>
      </c>
      <c r="Z273" s="262">
        <v>0.47155860000000005</v>
      </c>
      <c r="AA273" s="249">
        <v>1539</v>
      </c>
      <c r="AB273" s="262">
        <v>0.53271030000000008</v>
      </c>
      <c r="AC273" s="249">
        <v>3146</v>
      </c>
      <c r="AD273" s="262">
        <v>0.5640014000000001</v>
      </c>
      <c r="AE273" s="249">
        <v>3827</v>
      </c>
      <c r="AF273" s="262">
        <v>0.56354000000000004</v>
      </c>
      <c r="AG273" s="249">
        <v>34117</v>
      </c>
      <c r="AH273" s="271">
        <v>0.51731610000000006</v>
      </c>
      <c r="BE273" s="33"/>
      <c r="BG273" s="33"/>
      <c r="BH273" s="33"/>
      <c r="BJ273" s="33"/>
      <c r="BK273" s="33"/>
      <c r="BM273" s="33"/>
      <c r="BN273" s="33"/>
      <c r="BP273" s="33"/>
      <c r="BQ273" s="33"/>
      <c r="BS273" s="33"/>
      <c r="BT273" s="33"/>
      <c r="BV273" s="33"/>
    </row>
    <row r="274" spans="1:74" s="100" customFormat="1" ht="12" x14ac:dyDescent="0.2">
      <c r="B274" s="105"/>
      <c r="C274" s="502"/>
      <c r="D274" s="106">
        <v>3</v>
      </c>
      <c r="E274" s="115" t="s">
        <v>225</v>
      </c>
      <c r="F274" s="104"/>
      <c r="G274" s="311">
        <v>60</v>
      </c>
      <c r="H274" s="251">
        <v>0.15957450000000001</v>
      </c>
      <c r="I274" s="249">
        <v>1762</v>
      </c>
      <c r="J274" s="262">
        <v>0.12463750000000001</v>
      </c>
      <c r="K274" s="249">
        <v>913</v>
      </c>
      <c r="L274" s="262">
        <v>0.11937760000000001</v>
      </c>
      <c r="M274" s="249">
        <v>394</v>
      </c>
      <c r="N274" s="262">
        <v>0.12052620000000001</v>
      </c>
      <c r="O274" s="249">
        <v>1296</v>
      </c>
      <c r="P274" s="262">
        <v>0.11713670000000001</v>
      </c>
      <c r="Q274" s="249">
        <v>209</v>
      </c>
      <c r="R274" s="262">
        <v>0.11977080000000001</v>
      </c>
      <c r="S274" s="249">
        <v>505</v>
      </c>
      <c r="T274" s="262">
        <v>0.13151040000000003</v>
      </c>
      <c r="U274" s="249">
        <v>717</v>
      </c>
      <c r="V274" s="262">
        <v>0.11468330000000002</v>
      </c>
      <c r="W274" s="249">
        <v>74</v>
      </c>
      <c r="X274" s="262">
        <v>0.12271970000000001</v>
      </c>
      <c r="Y274" s="249">
        <v>170</v>
      </c>
      <c r="Z274" s="262">
        <v>9.6700800000000003E-2</v>
      </c>
      <c r="AA274" s="249">
        <v>350</v>
      </c>
      <c r="AB274" s="262">
        <v>0.12114920000000001</v>
      </c>
      <c r="AC274" s="249">
        <v>708</v>
      </c>
      <c r="AD274" s="262">
        <v>0.12692720000000002</v>
      </c>
      <c r="AE274" s="249">
        <v>752</v>
      </c>
      <c r="AF274" s="262">
        <v>0.11073480000000002</v>
      </c>
      <c r="AG274" s="249">
        <v>7910</v>
      </c>
      <c r="AH274" s="271">
        <v>0.11993930000000001</v>
      </c>
      <c r="BE274" s="33"/>
      <c r="BG274" s="33"/>
      <c r="BH274" s="33"/>
      <c r="BJ274" s="33"/>
      <c r="BK274" s="33"/>
      <c r="BM274" s="33"/>
      <c r="BN274" s="33"/>
      <c r="BP274" s="33"/>
      <c r="BQ274" s="33"/>
      <c r="BS274" s="33"/>
      <c r="BT274" s="33"/>
      <c r="BV274" s="33"/>
    </row>
    <row r="275" spans="1:74" s="100" customFormat="1" ht="12" x14ac:dyDescent="0.2">
      <c r="B275" s="108"/>
      <c r="C275" s="503"/>
      <c r="D275" s="109">
        <v>4</v>
      </c>
      <c r="E275" s="116" t="s">
        <v>144</v>
      </c>
      <c r="F275" s="104"/>
      <c r="G275" s="315">
        <v>39</v>
      </c>
      <c r="H275" s="251">
        <v>0.10372340000000001</v>
      </c>
      <c r="I275" s="249">
        <v>1461</v>
      </c>
      <c r="J275" s="262">
        <v>0.1033458</v>
      </c>
      <c r="K275" s="249">
        <v>581</v>
      </c>
      <c r="L275" s="262">
        <v>7.596760000000001E-2</v>
      </c>
      <c r="M275" s="249">
        <v>282</v>
      </c>
      <c r="N275" s="262">
        <v>8.6264900000000005E-2</v>
      </c>
      <c r="O275" s="249">
        <v>1005</v>
      </c>
      <c r="P275" s="262">
        <v>9.0835100000000002E-2</v>
      </c>
      <c r="Q275" s="249">
        <v>165</v>
      </c>
      <c r="R275" s="262">
        <v>9.4555900000000012E-2</v>
      </c>
      <c r="S275" s="249">
        <v>299</v>
      </c>
      <c r="T275" s="262">
        <v>7.7864600000000006E-2</v>
      </c>
      <c r="U275" s="249">
        <v>457</v>
      </c>
      <c r="V275" s="262">
        <v>7.3096600000000012E-2</v>
      </c>
      <c r="W275" s="249">
        <v>44</v>
      </c>
      <c r="X275" s="262">
        <v>7.2968500000000006E-2</v>
      </c>
      <c r="Y275" s="249">
        <v>117</v>
      </c>
      <c r="Z275" s="262">
        <v>6.6552900000000012E-2</v>
      </c>
      <c r="AA275" s="249">
        <v>191</v>
      </c>
      <c r="AB275" s="262">
        <v>6.6112800000000013E-2</v>
      </c>
      <c r="AC275" s="249">
        <v>400</v>
      </c>
      <c r="AD275" s="262">
        <v>7.1710300000000005E-2</v>
      </c>
      <c r="AE275" s="249">
        <v>578</v>
      </c>
      <c r="AF275" s="262">
        <v>8.5112599999999997E-2</v>
      </c>
      <c r="AG275" s="249">
        <v>5619</v>
      </c>
      <c r="AH275" s="271">
        <v>8.520090000000001E-2</v>
      </c>
      <c r="BE275" s="33"/>
      <c r="BG275" s="33"/>
      <c r="BH275" s="33"/>
      <c r="BJ275" s="33"/>
      <c r="BK275" s="33"/>
      <c r="BM275" s="33"/>
      <c r="BN275" s="33"/>
      <c r="BP275" s="33"/>
      <c r="BQ275" s="33"/>
      <c r="BS275" s="33"/>
      <c r="BT275" s="33"/>
      <c r="BV275" s="33"/>
    </row>
    <row r="276" spans="1:74" s="100" customFormat="1" ht="12" x14ac:dyDescent="0.2">
      <c r="A276" s="111"/>
      <c r="B276" s="104"/>
      <c r="C276" s="104"/>
      <c r="D276" s="104"/>
      <c r="E276" s="113"/>
      <c r="F276" s="104"/>
      <c r="G276" s="381"/>
      <c r="H276" s="263"/>
      <c r="I276" s="257"/>
      <c r="J276" s="263"/>
      <c r="K276" s="257"/>
      <c r="L276" s="263"/>
      <c r="M276" s="257"/>
      <c r="N276" s="263"/>
      <c r="O276" s="257"/>
      <c r="P276" s="263"/>
      <c r="Q276" s="257"/>
      <c r="R276" s="263"/>
      <c r="S276" s="257"/>
      <c r="T276" s="263"/>
      <c r="U276" s="257"/>
      <c r="V276" s="263"/>
      <c r="W276" s="257"/>
      <c r="X276" s="263"/>
      <c r="Y276" s="257"/>
      <c r="Z276" s="263"/>
      <c r="AA276" s="257"/>
      <c r="AB276" s="263"/>
      <c r="AC276" s="257"/>
      <c r="AD276" s="263"/>
      <c r="AE276" s="257"/>
      <c r="AF276" s="263"/>
      <c r="AG276" s="257"/>
      <c r="AH276" s="263"/>
      <c r="BE276" s="33"/>
      <c r="BG276" s="33"/>
      <c r="BH276" s="33"/>
      <c r="BJ276" s="33"/>
      <c r="BK276" s="33"/>
      <c r="BM276" s="33"/>
      <c r="BN276" s="33"/>
      <c r="BP276" s="33"/>
      <c r="BQ276" s="33"/>
      <c r="BS276" s="33"/>
      <c r="BT276" s="33"/>
      <c r="BV276" s="33"/>
    </row>
    <row r="277" spans="1:74" s="100" customFormat="1" ht="12" x14ac:dyDescent="0.2">
      <c r="B277" s="101" t="s">
        <v>74</v>
      </c>
      <c r="C277" s="497" t="s">
        <v>323</v>
      </c>
      <c r="D277" s="102">
        <v>1</v>
      </c>
      <c r="E277" s="114" t="s">
        <v>226</v>
      </c>
      <c r="F277" s="104"/>
      <c r="G277" s="320" t="s">
        <v>366</v>
      </c>
      <c r="H277" s="251" t="s">
        <v>366</v>
      </c>
      <c r="I277" s="249">
        <v>8962</v>
      </c>
      <c r="J277" s="262">
        <v>0.61607200000000006</v>
      </c>
      <c r="K277" s="249">
        <v>4646</v>
      </c>
      <c r="L277" s="262">
        <v>0.58802680000000007</v>
      </c>
      <c r="M277" s="249">
        <v>1900</v>
      </c>
      <c r="N277" s="262">
        <v>0.56047200000000008</v>
      </c>
      <c r="O277" s="249">
        <v>7078</v>
      </c>
      <c r="P277" s="262">
        <v>0.61757260000000003</v>
      </c>
      <c r="Q277" s="249" t="s">
        <v>366</v>
      </c>
      <c r="R277" s="262" t="s">
        <v>366</v>
      </c>
      <c r="S277" s="249">
        <v>2360</v>
      </c>
      <c r="T277" s="262">
        <v>0.59626070000000009</v>
      </c>
      <c r="U277" s="249">
        <v>3791</v>
      </c>
      <c r="V277" s="262">
        <v>0.58857320000000002</v>
      </c>
      <c r="W277" s="249" t="s">
        <v>366</v>
      </c>
      <c r="X277" s="262" t="s">
        <v>366</v>
      </c>
      <c r="Y277" s="249">
        <v>1143</v>
      </c>
      <c r="Z277" s="262">
        <v>0.62153340000000012</v>
      </c>
      <c r="AA277" s="249">
        <v>1598</v>
      </c>
      <c r="AB277" s="262">
        <v>0.54041260000000002</v>
      </c>
      <c r="AC277" s="249">
        <v>3101</v>
      </c>
      <c r="AD277" s="262">
        <v>0.53752820000000012</v>
      </c>
      <c r="AE277" s="249">
        <v>3872</v>
      </c>
      <c r="AF277" s="262">
        <v>0.5547278000000001</v>
      </c>
      <c r="AG277" s="249">
        <v>39969</v>
      </c>
      <c r="AH277" s="271">
        <v>0.58751160000000002</v>
      </c>
      <c r="BE277" s="33"/>
      <c r="BG277" s="33"/>
      <c r="BH277" s="33"/>
      <c r="BJ277" s="33"/>
      <c r="BK277" s="33"/>
      <c r="BM277" s="33"/>
      <c r="BN277" s="33"/>
      <c r="BP277" s="33"/>
      <c r="BQ277" s="33"/>
      <c r="BS277" s="33"/>
      <c r="BT277" s="33"/>
      <c r="BV277" s="33"/>
    </row>
    <row r="278" spans="1:74" s="100" customFormat="1" ht="12" x14ac:dyDescent="0.2">
      <c r="B278" s="105"/>
      <c r="C278" s="498"/>
      <c r="D278" s="106">
        <v>2</v>
      </c>
      <c r="E278" s="115" t="s">
        <v>227</v>
      </c>
      <c r="F278" s="104"/>
      <c r="G278" s="311" t="s">
        <v>366</v>
      </c>
      <c r="H278" s="251" t="s">
        <v>366</v>
      </c>
      <c r="I278" s="249">
        <v>4241</v>
      </c>
      <c r="J278" s="262">
        <v>0.29153780000000001</v>
      </c>
      <c r="K278" s="249">
        <v>2363</v>
      </c>
      <c r="L278" s="262">
        <v>0.29907610000000001</v>
      </c>
      <c r="M278" s="249">
        <v>1102</v>
      </c>
      <c r="N278" s="262">
        <v>0.32507370000000002</v>
      </c>
      <c r="O278" s="249">
        <v>3469</v>
      </c>
      <c r="P278" s="262">
        <v>0.30267860000000002</v>
      </c>
      <c r="Q278" s="249" t="s">
        <v>366</v>
      </c>
      <c r="R278" s="262" t="s">
        <v>366</v>
      </c>
      <c r="S278" s="249">
        <v>1201</v>
      </c>
      <c r="T278" s="262">
        <v>0.30343610000000004</v>
      </c>
      <c r="U278" s="249">
        <v>1894</v>
      </c>
      <c r="V278" s="262">
        <v>0.29405370000000003</v>
      </c>
      <c r="W278" s="249" t="s">
        <v>366</v>
      </c>
      <c r="X278" s="262" t="s">
        <v>366</v>
      </c>
      <c r="Y278" s="249">
        <v>484</v>
      </c>
      <c r="Z278" s="262">
        <v>0.26318649999999999</v>
      </c>
      <c r="AA278" s="249">
        <v>965</v>
      </c>
      <c r="AB278" s="262">
        <v>0.32634430000000003</v>
      </c>
      <c r="AC278" s="249">
        <v>1863</v>
      </c>
      <c r="AD278" s="262">
        <v>0.32293290000000008</v>
      </c>
      <c r="AE278" s="249">
        <v>2241</v>
      </c>
      <c r="AF278" s="262">
        <v>0.32106020000000002</v>
      </c>
      <c r="AG278" s="249">
        <v>20732</v>
      </c>
      <c r="AH278" s="271">
        <v>0.3047434</v>
      </c>
      <c r="BE278" s="33"/>
      <c r="BG278" s="33"/>
      <c r="BH278" s="33"/>
      <c r="BJ278" s="33"/>
      <c r="BK278" s="33"/>
      <c r="BM278" s="33"/>
      <c r="BN278" s="33"/>
      <c r="BP278" s="33"/>
      <c r="BQ278" s="33"/>
      <c r="BS278" s="33"/>
      <c r="BT278" s="33"/>
      <c r="BV278" s="33"/>
    </row>
    <row r="279" spans="1:74" s="100" customFormat="1" ht="12" x14ac:dyDescent="0.2">
      <c r="B279" s="105"/>
      <c r="C279" s="498"/>
      <c r="D279" s="106">
        <v>3</v>
      </c>
      <c r="E279" s="115" t="s">
        <v>228</v>
      </c>
      <c r="F279" s="104"/>
      <c r="G279" s="311" t="s">
        <v>366</v>
      </c>
      <c r="H279" s="251" t="s">
        <v>366</v>
      </c>
      <c r="I279" s="249">
        <v>829</v>
      </c>
      <c r="J279" s="262">
        <v>5.6987700000000002E-2</v>
      </c>
      <c r="K279" s="249">
        <v>563</v>
      </c>
      <c r="L279" s="262">
        <v>7.1256800000000009E-2</v>
      </c>
      <c r="M279" s="249">
        <v>256</v>
      </c>
      <c r="N279" s="262">
        <v>7.5516200000000006E-2</v>
      </c>
      <c r="O279" s="249">
        <v>654</v>
      </c>
      <c r="P279" s="262">
        <v>5.7063100000000005E-2</v>
      </c>
      <c r="Q279" s="249" t="s">
        <v>366</v>
      </c>
      <c r="R279" s="262" t="s">
        <v>366</v>
      </c>
      <c r="S279" s="249">
        <v>252</v>
      </c>
      <c r="T279" s="262">
        <v>6.3668500000000003E-2</v>
      </c>
      <c r="U279" s="249">
        <v>462</v>
      </c>
      <c r="V279" s="262">
        <v>7.1728E-2</v>
      </c>
      <c r="W279" s="249" t="s">
        <v>366</v>
      </c>
      <c r="X279" s="262" t="s">
        <v>366</v>
      </c>
      <c r="Y279" s="249">
        <v>118</v>
      </c>
      <c r="Z279" s="262">
        <v>6.4165300000000008E-2</v>
      </c>
      <c r="AA279" s="249">
        <v>259</v>
      </c>
      <c r="AB279" s="262">
        <v>8.7588800000000008E-2</v>
      </c>
      <c r="AC279" s="249">
        <v>502</v>
      </c>
      <c r="AD279" s="262">
        <v>8.7016800000000019E-2</v>
      </c>
      <c r="AE279" s="249">
        <v>549</v>
      </c>
      <c r="AF279" s="262">
        <v>7.8653300000000009E-2</v>
      </c>
      <c r="AG279" s="249">
        <v>4668</v>
      </c>
      <c r="AH279" s="271">
        <v>6.8615800000000005E-2</v>
      </c>
      <c r="BE279" s="33"/>
      <c r="BG279" s="33"/>
      <c r="BH279" s="33"/>
      <c r="BJ279" s="33"/>
      <c r="BK279" s="33"/>
      <c r="BM279" s="33"/>
      <c r="BN279" s="33"/>
      <c r="BP279" s="33"/>
      <c r="BQ279" s="33"/>
      <c r="BS279" s="33"/>
      <c r="BT279" s="33"/>
      <c r="BV279" s="33"/>
    </row>
    <row r="280" spans="1:74" s="100" customFormat="1" ht="12" x14ac:dyDescent="0.2">
      <c r="B280" s="105"/>
      <c r="C280" s="498"/>
      <c r="D280" s="106">
        <v>4</v>
      </c>
      <c r="E280" s="115" t="s">
        <v>229</v>
      </c>
      <c r="F280" s="104"/>
      <c r="G280" s="311" t="s">
        <v>366</v>
      </c>
      <c r="H280" s="251" t="s">
        <v>366</v>
      </c>
      <c r="I280" s="249">
        <v>363</v>
      </c>
      <c r="J280" s="262">
        <v>2.4953600000000003E-2</v>
      </c>
      <c r="K280" s="249">
        <v>203</v>
      </c>
      <c r="L280" s="262">
        <v>2.5693000000000001E-2</v>
      </c>
      <c r="M280" s="249">
        <v>76</v>
      </c>
      <c r="N280" s="262">
        <v>2.2418900000000002E-2</v>
      </c>
      <c r="O280" s="249">
        <v>167</v>
      </c>
      <c r="P280" s="262">
        <v>1.4571200000000001E-2</v>
      </c>
      <c r="Q280" s="249" t="s">
        <v>366</v>
      </c>
      <c r="R280" s="262" t="s">
        <v>366</v>
      </c>
      <c r="S280" s="249">
        <v>82</v>
      </c>
      <c r="T280" s="262">
        <v>2.0717500000000003E-2</v>
      </c>
      <c r="U280" s="249">
        <v>189</v>
      </c>
      <c r="V280" s="262">
        <v>2.9343300000000003E-2</v>
      </c>
      <c r="W280" s="249" t="s">
        <v>366</v>
      </c>
      <c r="X280" s="262" t="s">
        <v>366</v>
      </c>
      <c r="Y280" s="249">
        <v>60</v>
      </c>
      <c r="Z280" s="262">
        <v>3.26264E-2</v>
      </c>
      <c r="AA280" s="249">
        <v>85</v>
      </c>
      <c r="AB280" s="262">
        <v>2.8745400000000001E-2</v>
      </c>
      <c r="AC280" s="249">
        <v>191</v>
      </c>
      <c r="AD280" s="262">
        <v>3.3108000000000005E-2</v>
      </c>
      <c r="AE280" s="249">
        <v>216</v>
      </c>
      <c r="AF280" s="262">
        <v>3.0945600000000004E-2</v>
      </c>
      <c r="AG280" s="249">
        <v>1722</v>
      </c>
      <c r="AH280" s="271">
        <v>2.5312000000000001E-2</v>
      </c>
      <c r="BE280" s="33"/>
      <c r="BG280" s="33"/>
      <c r="BH280" s="33"/>
      <c r="BJ280" s="33"/>
      <c r="BK280" s="33"/>
      <c r="BM280" s="33"/>
      <c r="BN280" s="33"/>
      <c r="BP280" s="33"/>
      <c r="BQ280" s="33"/>
      <c r="BS280" s="33"/>
      <c r="BT280" s="33"/>
      <c r="BV280" s="33"/>
    </row>
    <row r="281" spans="1:74" s="100" customFormat="1" ht="12" x14ac:dyDescent="0.2">
      <c r="B281" s="105"/>
      <c r="C281" s="498"/>
      <c r="D281" s="106">
        <v>5</v>
      </c>
      <c r="E281" s="115" t="s">
        <v>230</v>
      </c>
      <c r="F281" s="104"/>
      <c r="G281" s="311" t="s">
        <v>366</v>
      </c>
      <c r="H281" s="251" t="s">
        <v>366</v>
      </c>
      <c r="I281" s="249">
        <v>114</v>
      </c>
      <c r="J281" s="262">
        <v>7.8367000000000003E-3</v>
      </c>
      <c r="K281" s="249">
        <v>86</v>
      </c>
      <c r="L281" s="262">
        <v>1.0884700000000001E-2</v>
      </c>
      <c r="M281" s="249">
        <v>44</v>
      </c>
      <c r="N281" s="262">
        <v>1.29794E-2</v>
      </c>
      <c r="O281" s="249">
        <v>43</v>
      </c>
      <c r="P281" s="262">
        <v>3.7519000000000003E-3</v>
      </c>
      <c r="Q281" s="249" t="s">
        <v>366</v>
      </c>
      <c r="R281" s="262" t="s">
        <v>366</v>
      </c>
      <c r="S281" s="249">
        <v>44</v>
      </c>
      <c r="T281" s="262">
        <v>1.1116700000000002E-2</v>
      </c>
      <c r="U281" s="249">
        <v>81</v>
      </c>
      <c r="V281" s="262">
        <v>1.25757E-2</v>
      </c>
      <c r="W281" s="249" t="s">
        <v>366</v>
      </c>
      <c r="X281" s="262" t="s">
        <v>366</v>
      </c>
      <c r="Y281" s="249">
        <v>24</v>
      </c>
      <c r="Z281" s="262">
        <v>1.3050600000000001E-2</v>
      </c>
      <c r="AA281" s="249">
        <v>29</v>
      </c>
      <c r="AB281" s="262">
        <v>9.8072000000000003E-3</v>
      </c>
      <c r="AC281" s="249">
        <v>74</v>
      </c>
      <c r="AD281" s="262">
        <v>1.28272E-2</v>
      </c>
      <c r="AE281" s="249">
        <v>80</v>
      </c>
      <c r="AF281" s="262">
        <v>1.1461300000000001E-2</v>
      </c>
      <c r="AG281" s="249">
        <v>660</v>
      </c>
      <c r="AH281" s="271">
        <v>9.7015000000000001E-3</v>
      </c>
      <c r="BE281" s="33"/>
      <c r="BG281" s="33"/>
      <c r="BH281" s="33"/>
      <c r="BJ281" s="33"/>
      <c r="BK281" s="33"/>
      <c r="BM281" s="33"/>
      <c r="BN281" s="33"/>
      <c r="BP281" s="33"/>
      <c r="BQ281" s="33"/>
      <c r="BS281" s="33"/>
      <c r="BT281" s="33"/>
      <c r="BV281" s="33"/>
    </row>
    <row r="282" spans="1:74" s="100" customFormat="1" ht="12" x14ac:dyDescent="0.2">
      <c r="B282" s="108"/>
      <c r="C282" s="500"/>
      <c r="D282" s="109">
        <v>6</v>
      </c>
      <c r="E282" s="116" t="s">
        <v>144</v>
      </c>
      <c r="F282" s="104"/>
      <c r="G282" s="315" t="s">
        <v>366</v>
      </c>
      <c r="H282" s="251" t="s">
        <v>366</v>
      </c>
      <c r="I282" s="249">
        <v>38</v>
      </c>
      <c r="J282" s="262">
        <v>2.6122000000000003E-3</v>
      </c>
      <c r="K282" s="249">
        <v>40</v>
      </c>
      <c r="L282" s="262">
        <v>5.0626999999999998E-3</v>
      </c>
      <c r="M282" s="249">
        <v>12</v>
      </c>
      <c r="N282" s="262">
        <v>3.5398000000000001E-3</v>
      </c>
      <c r="O282" s="249">
        <v>50</v>
      </c>
      <c r="P282" s="262">
        <v>4.3626000000000003E-3</v>
      </c>
      <c r="Q282" s="249" t="s">
        <v>366</v>
      </c>
      <c r="R282" s="262" t="s">
        <v>366</v>
      </c>
      <c r="S282" s="249">
        <v>19</v>
      </c>
      <c r="T282" s="262">
        <v>4.8003999999999998E-3</v>
      </c>
      <c r="U282" s="249">
        <v>24</v>
      </c>
      <c r="V282" s="262">
        <v>3.7261000000000004E-3</v>
      </c>
      <c r="W282" s="249" t="s">
        <v>366</v>
      </c>
      <c r="X282" s="262" t="s">
        <v>366</v>
      </c>
      <c r="Y282" s="249">
        <v>10</v>
      </c>
      <c r="Z282" s="262">
        <v>5.437700000000001E-3</v>
      </c>
      <c r="AA282" s="249">
        <v>21</v>
      </c>
      <c r="AB282" s="262">
        <v>7.1018000000000001E-3</v>
      </c>
      <c r="AC282" s="249">
        <v>38</v>
      </c>
      <c r="AD282" s="262">
        <v>6.5869000000000014E-3</v>
      </c>
      <c r="AE282" s="249">
        <v>22</v>
      </c>
      <c r="AF282" s="262">
        <v>3.1519000000000004E-3</v>
      </c>
      <c r="AG282" s="249">
        <v>280</v>
      </c>
      <c r="AH282" s="271">
        <v>4.1158000000000002E-3</v>
      </c>
      <c r="BE282" s="33"/>
      <c r="BG282" s="33"/>
      <c r="BH282" s="33"/>
      <c r="BJ282" s="33"/>
      <c r="BK282" s="33"/>
      <c r="BM282" s="33"/>
      <c r="BN282" s="33"/>
      <c r="BP282" s="33"/>
      <c r="BQ282" s="33"/>
      <c r="BS282" s="33"/>
      <c r="BT282" s="33"/>
      <c r="BV282" s="33"/>
    </row>
    <row r="283" spans="1:74" s="100" customFormat="1" ht="12" x14ac:dyDescent="0.2">
      <c r="A283" s="111"/>
      <c r="B283" s="104"/>
      <c r="C283" s="104"/>
      <c r="D283" s="104"/>
      <c r="E283" s="113"/>
      <c r="F283" s="104"/>
      <c r="G283" s="381"/>
      <c r="H283" s="263"/>
      <c r="I283" s="257"/>
      <c r="J283" s="263"/>
      <c r="K283" s="257"/>
      <c r="L283" s="263"/>
      <c r="M283" s="257"/>
      <c r="N283" s="263"/>
      <c r="O283" s="257"/>
      <c r="P283" s="263"/>
      <c r="Q283" s="257"/>
      <c r="R283" s="263"/>
      <c r="S283" s="257"/>
      <c r="T283" s="263"/>
      <c r="U283" s="257"/>
      <c r="V283" s="263"/>
      <c r="W283" s="257"/>
      <c r="X283" s="263"/>
      <c r="Y283" s="257"/>
      <c r="Z283" s="263"/>
      <c r="AA283" s="257"/>
      <c r="AB283" s="263"/>
      <c r="AC283" s="257"/>
      <c r="AD283" s="263"/>
      <c r="AE283" s="257"/>
      <c r="AF283" s="263"/>
      <c r="AG283" s="257"/>
      <c r="AH283" s="263"/>
      <c r="BE283" s="33"/>
      <c r="BG283" s="33"/>
      <c r="BH283" s="33"/>
      <c r="BJ283" s="33"/>
      <c r="BK283" s="33"/>
      <c r="BM283" s="33"/>
      <c r="BN283" s="33"/>
      <c r="BP283" s="33"/>
      <c r="BQ283" s="33"/>
      <c r="BS283" s="33"/>
      <c r="BT283" s="33"/>
      <c r="BV283" s="33"/>
    </row>
    <row r="284" spans="1:74" s="100" customFormat="1" ht="12" x14ac:dyDescent="0.2">
      <c r="B284" s="101" t="s">
        <v>75</v>
      </c>
      <c r="C284" s="501" t="s">
        <v>324</v>
      </c>
      <c r="D284" s="102">
        <v>1</v>
      </c>
      <c r="E284" s="114" t="s">
        <v>158</v>
      </c>
      <c r="F284" s="104"/>
      <c r="G284" s="320" t="s">
        <v>366</v>
      </c>
      <c r="H284" s="251" t="s">
        <v>366</v>
      </c>
      <c r="I284" s="249">
        <v>1188</v>
      </c>
      <c r="J284" s="262">
        <v>8.2021500000000011E-2</v>
      </c>
      <c r="K284" s="249">
        <v>531</v>
      </c>
      <c r="L284" s="262">
        <v>6.7824800000000005E-2</v>
      </c>
      <c r="M284" s="249">
        <v>279</v>
      </c>
      <c r="N284" s="262">
        <v>8.2764800000000013E-2</v>
      </c>
      <c r="O284" s="249">
        <v>1021</v>
      </c>
      <c r="P284" s="262">
        <v>8.9632200000000009E-2</v>
      </c>
      <c r="Q284" s="249">
        <v>129</v>
      </c>
      <c r="R284" s="262">
        <v>7.2390599999999999E-2</v>
      </c>
      <c r="S284" s="249">
        <v>263</v>
      </c>
      <c r="T284" s="262">
        <v>6.6938200000000003E-2</v>
      </c>
      <c r="U284" s="249">
        <v>362</v>
      </c>
      <c r="V284" s="262">
        <v>5.6272300000000011E-2</v>
      </c>
      <c r="W284" s="249" t="s">
        <v>366</v>
      </c>
      <c r="X284" s="262" t="s">
        <v>366</v>
      </c>
      <c r="Y284" s="249" t="s">
        <v>366</v>
      </c>
      <c r="Z284" s="262" t="s">
        <v>366</v>
      </c>
      <c r="AA284" s="249">
        <v>241</v>
      </c>
      <c r="AB284" s="262">
        <v>8.2084500000000005E-2</v>
      </c>
      <c r="AC284" s="249">
        <v>340</v>
      </c>
      <c r="AD284" s="262">
        <v>5.9233400000000005E-2</v>
      </c>
      <c r="AE284" s="249">
        <v>639</v>
      </c>
      <c r="AF284" s="262">
        <v>9.2114700000000008E-2</v>
      </c>
      <c r="AG284" s="249">
        <v>5200</v>
      </c>
      <c r="AH284" s="271">
        <v>7.6858300000000004E-2</v>
      </c>
      <c r="BE284" s="33"/>
      <c r="BG284" s="33"/>
      <c r="BH284" s="33"/>
      <c r="BJ284" s="33"/>
      <c r="BK284" s="33"/>
      <c r="BM284" s="33"/>
      <c r="BN284" s="33"/>
      <c r="BP284" s="33"/>
      <c r="BQ284" s="33"/>
      <c r="BS284" s="33"/>
      <c r="BT284" s="33"/>
      <c r="BV284" s="33"/>
    </row>
    <row r="285" spans="1:74" s="100" customFormat="1" ht="12" x14ac:dyDescent="0.2">
      <c r="B285" s="105"/>
      <c r="C285" s="502"/>
      <c r="D285" s="106">
        <v>2</v>
      </c>
      <c r="E285" s="115" t="s">
        <v>157</v>
      </c>
      <c r="F285" s="104"/>
      <c r="G285" s="311" t="s">
        <v>366</v>
      </c>
      <c r="H285" s="251" t="s">
        <v>366</v>
      </c>
      <c r="I285" s="249">
        <v>3472</v>
      </c>
      <c r="J285" s="262">
        <v>0.23971280000000003</v>
      </c>
      <c r="K285" s="249">
        <v>1719</v>
      </c>
      <c r="L285" s="262">
        <v>0.21956829999999999</v>
      </c>
      <c r="M285" s="249">
        <v>834</v>
      </c>
      <c r="N285" s="262">
        <v>0.24740430000000002</v>
      </c>
      <c r="O285" s="249">
        <v>2922</v>
      </c>
      <c r="P285" s="262">
        <v>0.25651829999999998</v>
      </c>
      <c r="Q285" s="249">
        <v>439</v>
      </c>
      <c r="R285" s="262">
        <v>0.24635240000000003</v>
      </c>
      <c r="S285" s="249">
        <v>877</v>
      </c>
      <c r="T285" s="262">
        <v>0.22321200000000002</v>
      </c>
      <c r="U285" s="249">
        <v>1275</v>
      </c>
      <c r="V285" s="262">
        <v>0.19819680000000001</v>
      </c>
      <c r="W285" s="249" t="s">
        <v>366</v>
      </c>
      <c r="X285" s="262" t="s">
        <v>366</v>
      </c>
      <c r="Y285" s="249" t="s">
        <v>366</v>
      </c>
      <c r="Z285" s="262" t="s">
        <v>366</v>
      </c>
      <c r="AA285" s="249">
        <v>690</v>
      </c>
      <c r="AB285" s="262">
        <v>0.23501360000000002</v>
      </c>
      <c r="AC285" s="249">
        <v>1058</v>
      </c>
      <c r="AD285" s="262">
        <v>0.1843206</v>
      </c>
      <c r="AE285" s="249">
        <v>1802</v>
      </c>
      <c r="AF285" s="262">
        <v>0.25976650000000001</v>
      </c>
      <c r="AG285" s="249">
        <v>15667</v>
      </c>
      <c r="AH285" s="271">
        <v>0.2315651</v>
      </c>
      <c r="BE285" s="33"/>
      <c r="BG285" s="33"/>
      <c r="BH285" s="33"/>
      <c r="BJ285" s="33"/>
      <c r="BK285" s="33"/>
      <c r="BM285" s="33"/>
      <c r="BN285" s="33"/>
      <c r="BP285" s="33"/>
      <c r="BQ285" s="33"/>
      <c r="BS285" s="33"/>
      <c r="BT285" s="33"/>
      <c r="BV285" s="33"/>
    </row>
    <row r="286" spans="1:74" s="100" customFormat="1" ht="12" x14ac:dyDescent="0.2">
      <c r="B286" s="105"/>
      <c r="C286" s="502"/>
      <c r="D286" s="106">
        <v>3</v>
      </c>
      <c r="E286" s="115" t="s">
        <v>156</v>
      </c>
      <c r="F286" s="104"/>
      <c r="G286" s="311" t="s">
        <v>366</v>
      </c>
      <c r="H286" s="251" t="s">
        <v>366</v>
      </c>
      <c r="I286" s="249">
        <v>9767</v>
      </c>
      <c r="J286" s="262">
        <v>0.67433030000000005</v>
      </c>
      <c r="K286" s="249">
        <v>5519</v>
      </c>
      <c r="L286" s="262">
        <v>0.70494319999999999</v>
      </c>
      <c r="M286" s="249">
        <v>2238</v>
      </c>
      <c r="N286" s="262">
        <v>0.6638980000000001</v>
      </c>
      <c r="O286" s="249">
        <v>7384</v>
      </c>
      <c r="P286" s="262">
        <v>0.64823109999999995</v>
      </c>
      <c r="Q286" s="249">
        <v>1198</v>
      </c>
      <c r="R286" s="262">
        <v>0.67227830000000011</v>
      </c>
      <c r="S286" s="249">
        <v>2761</v>
      </c>
      <c r="T286" s="262">
        <v>0.70272330000000016</v>
      </c>
      <c r="U286" s="249">
        <v>4754</v>
      </c>
      <c r="V286" s="262">
        <v>0.73900200000000016</v>
      </c>
      <c r="W286" s="249" t="s">
        <v>366</v>
      </c>
      <c r="X286" s="262" t="s">
        <v>366</v>
      </c>
      <c r="Y286" s="249" t="s">
        <v>366</v>
      </c>
      <c r="Z286" s="262" t="s">
        <v>366</v>
      </c>
      <c r="AA286" s="249">
        <v>1979</v>
      </c>
      <c r="AB286" s="262">
        <v>0.6740463000000001</v>
      </c>
      <c r="AC286" s="249">
        <v>4288</v>
      </c>
      <c r="AD286" s="262">
        <v>0.74703830000000015</v>
      </c>
      <c r="AE286" s="249">
        <v>4453</v>
      </c>
      <c r="AF286" s="262">
        <v>0.6419201000000001</v>
      </c>
      <c r="AG286" s="249">
        <v>46373</v>
      </c>
      <c r="AH286" s="271">
        <v>0.68541319999999994</v>
      </c>
      <c r="BE286" s="33"/>
      <c r="BG286" s="33"/>
      <c r="BH286" s="33"/>
      <c r="BJ286" s="33"/>
      <c r="BK286" s="33"/>
      <c r="BM286" s="33"/>
      <c r="BN286" s="33"/>
      <c r="BP286" s="33"/>
      <c r="BQ286" s="33"/>
      <c r="BS286" s="33"/>
      <c r="BT286" s="33"/>
      <c r="BV286" s="33"/>
    </row>
    <row r="287" spans="1:74" s="100" customFormat="1" ht="12" x14ac:dyDescent="0.2">
      <c r="B287" s="108"/>
      <c r="C287" s="503"/>
      <c r="D287" s="109">
        <v>4</v>
      </c>
      <c r="E287" s="116" t="s">
        <v>144</v>
      </c>
      <c r="F287" s="104"/>
      <c r="G287" s="315" t="s">
        <v>366</v>
      </c>
      <c r="H287" s="251" t="s">
        <v>366</v>
      </c>
      <c r="I287" s="249">
        <v>57</v>
      </c>
      <c r="J287" s="262">
        <v>3.9354000000000004E-3</v>
      </c>
      <c r="K287" s="249">
        <v>60</v>
      </c>
      <c r="L287" s="262">
        <v>7.663800000000001E-3</v>
      </c>
      <c r="M287" s="249">
        <v>20</v>
      </c>
      <c r="N287" s="262">
        <v>5.9330000000000008E-3</v>
      </c>
      <c r="O287" s="249">
        <v>64</v>
      </c>
      <c r="P287" s="262">
        <v>5.6185000000000011E-3</v>
      </c>
      <c r="Q287" s="249">
        <v>16</v>
      </c>
      <c r="R287" s="262">
        <v>8.9787000000000009E-3</v>
      </c>
      <c r="S287" s="249">
        <v>28</v>
      </c>
      <c r="T287" s="262">
        <v>7.1265E-3</v>
      </c>
      <c r="U287" s="249">
        <v>42</v>
      </c>
      <c r="V287" s="262">
        <v>6.5288000000000004E-3</v>
      </c>
      <c r="W287" s="249" t="s">
        <v>366</v>
      </c>
      <c r="X287" s="262" t="s">
        <v>366</v>
      </c>
      <c r="Y287" s="249" t="s">
        <v>366</v>
      </c>
      <c r="Z287" s="262" t="s">
        <v>366</v>
      </c>
      <c r="AA287" s="249">
        <v>26</v>
      </c>
      <c r="AB287" s="262">
        <v>8.8556000000000017E-3</v>
      </c>
      <c r="AC287" s="249">
        <v>54</v>
      </c>
      <c r="AD287" s="262">
        <v>9.4077000000000015E-3</v>
      </c>
      <c r="AE287" s="249">
        <v>43</v>
      </c>
      <c r="AF287" s="262">
        <v>6.1986000000000012E-3</v>
      </c>
      <c r="AG287" s="249">
        <v>417</v>
      </c>
      <c r="AH287" s="271">
        <v>6.1634000000000003E-3</v>
      </c>
      <c r="BE287" s="33"/>
      <c r="BG287" s="33"/>
      <c r="BH287" s="33"/>
      <c r="BJ287" s="33"/>
      <c r="BK287" s="33"/>
      <c r="BM287" s="33"/>
      <c r="BN287" s="33"/>
      <c r="BP287" s="33"/>
      <c r="BQ287" s="33"/>
      <c r="BS287" s="33"/>
      <c r="BT287" s="33"/>
      <c r="BV287" s="33"/>
    </row>
    <row r="288" spans="1:74" s="100" customFormat="1" ht="12" x14ac:dyDescent="0.2">
      <c r="A288" s="111"/>
      <c r="B288" s="104"/>
      <c r="C288" s="104"/>
      <c r="D288" s="104"/>
      <c r="E288" s="113"/>
      <c r="F288" s="104"/>
      <c r="G288" s="381"/>
      <c r="H288" s="263"/>
      <c r="I288" s="257"/>
      <c r="J288" s="263"/>
      <c r="K288" s="257"/>
      <c r="L288" s="263"/>
      <c r="M288" s="257"/>
      <c r="N288" s="263"/>
      <c r="O288" s="257"/>
      <c r="P288" s="263"/>
      <c r="Q288" s="257"/>
      <c r="R288" s="263"/>
      <c r="S288" s="257"/>
      <c r="T288" s="263"/>
      <c r="U288" s="257"/>
      <c r="V288" s="263"/>
      <c r="W288" s="257"/>
      <c r="X288" s="263"/>
      <c r="Y288" s="257"/>
      <c r="Z288" s="263"/>
      <c r="AA288" s="257"/>
      <c r="AB288" s="263"/>
      <c r="AC288" s="257"/>
      <c r="AD288" s="263"/>
      <c r="AE288" s="257"/>
      <c r="AF288" s="263"/>
      <c r="AG288" s="257"/>
      <c r="AH288" s="263"/>
      <c r="BE288" s="33"/>
      <c r="BG288" s="33"/>
      <c r="BH288" s="33"/>
      <c r="BJ288" s="33"/>
      <c r="BK288" s="33"/>
      <c r="BM288" s="33"/>
      <c r="BN288" s="33"/>
      <c r="BP288" s="33"/>
      <c r="BQ288" s="33"/>
      <c r="BS288" s="33"/>
      <c r="BT288" s="33"/>
      <c r="BV288" s="33"/>
    </row>
    <row r="289" spans="1:74" s="100" customFormat="1" ht="12" x14ac:dyDescent="0.2">
      <c r="B289" s="101" t="s">
        <v>76</v>
      </c>
      <c r="C289" s="501" t="s">
        <v>136</v>
      </c>
      <c r="D289" s="102">
        <v>1</v>
      </c>
      <c r="E289" s="114" t="s">
        <v>153</v>
      </c>
      <c r="F289" s="104"/>
      <c r="G289" s="320">
        <v>120</v>
      </c>
      <c r="H289" s="251">
        <v>0.3157895</v>
      </c>
      <c r="I289" s="249">
        <v>4291</v>
      </c>
      <c r="J289" s="262">
        <v>0.29734600000000005</v>
      </c>
      <c r="K289" s="249">
        <v>2212</v>
      </c>
      <c r="L289" s="262">
        <v>0.28225090000000003</v>
      </c>
      <c r="M289" s="249">
        <v>1157</v>
      </c>
      <c r="N289" s="262">
        <v>0.34291640000000001</v>
      </c>
      <c r="O289" s="249">
        <v>3560</v>
      </c>
      <c r="P289" s="262">
        <v>0.31326999999999999</v>
      </c>
      <c r="Q289" s="249">
        <v>307</v>
      </c>
      <c r="R289" s="262">
        <v>0.17305520000000002</v>
      </c>
      <c r="S289" s="249">
        <v>1340</v>
      </c>
      <c r="T289" s="262">
        <v>0.34201120000000002</v>
      </c>
      <c r="U289" s="249">
        <v>2150</v>
      </c>
      <c r="V289" s="262">
        <v>0.33452620000000005</v>
      </c>
      <c r="W289" s="249">
        <v>227</v>
      </c>
      <c r="X289" s="262">
        <v>0.37031000000000008</v>
      </c>
      <c r="Y289" s="249">
        <v>309</v>
      </c>
      <c r="Z289" s="262">
        <v>0.16922230000000002</v>
      </c>
      <c r="AA289" s="249">
        <v>955</v>
      </c>
      <c r="AB289" s="262">
        <v>0.32716680000000004</v>
      </c>
      <c r="AC289" s="249">
        <v>1091</v>
      </c>
      <c r="AD289" s="262">
        <v>0.19050110000000001</v>
      </c>
      <c r="AE289" s="249">
        <v>2163</v>
      </c>
      <c r="AF289" s="262">
        <v>0.31284350000000005</v>
      </c>
      <c r="AG289" s="249">
        <v>19882</v>
      </c>
      <c r="AH289" s="271">
        <v>0.29453070000000003</v>
      </c>
      <c r="BE289" s="33"/>
      <c r="BG289" s="33"/>
      <c r="BH289" s="33"/>
      <c r="BJ289" s="33"/>
      <c r="BK289" s="33"/>
      <c r="BM289" s="33"/>
      <c r="BN289" s="33"/>
      <c r="BP289" s="33"/>
      <c r="BQ289" s="33"/>
      <c r="BS289" s="33"/>
      <c r="BT289" s="33"/>
      <c r="BV289" s="33"/>
    </row>
    <row r="290" spans="1:74" s="100" customFormat="1" ht="12" x14ac:dyDescent="0.2">
      <c r="B290" s="105"/>
      <c r="C290" s="502"/>
      <c r="D290" s="106">
        <v>2</v>
      </c>
      <c r="E290" s="115" t="s">
        <v>154</v>
      </c>
      <c r="F290" s="104"/>
      <c r="G290" s="311">
        <v>195</v>
      </c>
      <c r="H290" s="251">
        <v>0.51315790000000006</v>
      </c>
      <c r="I290" s="249">
        <v>8712</v>
      </c>
      <c r="J290" s="262">
        <v>0.60370040000000003</v>
      </c>
      <c r="K290" s="249">
        <v>4931</v>
      </c>
      <c r="L290" s="262">
        <v>0.62919480000000005</v>
      </c>
      <c r="M290" s="249">
        <v>1915</v>
      </c>
      <c r="N290" s="262">
        <v>0.56757560000000007</v>
      </c>
      <c r="O290" s="249">
        <v>6798</v>
      </c>
      <c r="P290" s="262">
        <v>0.59820490000000004</v>
      </c>
      <c r="Q290" s="249">
        <v>1283</v>
      </c>
      <c r="R290" s="262">
        <v>0.72322439999999999</v>
      </c>
      <c r="S290" s="249">
        <v>2264</v>
      </c>
      <c r="T290" s="262">
        <v>0.57784580000000008</v>
      </c>
      <c r="U290" s="249">
        <v>3759</v>
      </c>
      <c r="V290" s="262">
        <v>0.58487630000000002</v>
      </c>
      <c r="W290" s="249">
        <v>330</v>
      </c>
      <c r="X290" s="262">
        <v>0.5383361000000001</v>
      </c>
      <c r="Y290" s="249">
        <v>1369</v>
      </c>
      <c r="Z290" s="262">
        <v>0.74972620000000001</v>
      </c>
      <c r="AA290" s="249">
        <v>1685</v>
      </c>
      <c r="AB290" s="262">
        <v>0.57725250000000006</v>
      </c>
      <c r="AC290" s="249">
        <v>4150</v>
      </c>
      <c r="AD290" s="262">
        <v>0.72463770000000016</v>
      </c>
      <c r="AE290" s="249">
        <v>4112</v>
      </c>
      <c r="AF290" s="262">
        <v>0.59473530000000008</v>
      </c>
      <c r="AG290" s="249">
        <v>41503</v>
      </c>
      <c r="AH290" s="271">
        <v>0.6148228</v>
      </c>
      <c r="BE290" s="33"/>
      <c r="BG290" s="33"/>
      <c r="BH290" s="33"/>
      <c r="BJ290" s="33"/>
      <c r="BK290" s="33"/>
      <c r="BM290" s="33"/>
      <c r="BN290" s="33"/>
      <c r="BP290" s="33"/>
      <c r="BQ290" s="33"/>
      <c r="BS290" s="33"/>
      <c r="BT290" s="33"/>
      <c r="BV290" s="33"/>
    </row>
    <row r="291" spans="1:74" s="100" customFormat="1" ht="12" x14ac:dyDescent="0.2">
      <c r="B291" s="105"/>
      <c r="C291" s="502"/>
      <c r="D291" s="106">
        <v>3</v>
      </c>
      <c r="E291" s="115" t="s">
        <v>231</v>
      </c>
      <c r="F291" s="104"/>
      <c r="G291" s="311">
        <v>44</v>
      </c>
      <c r="H291" s="251">
        <v>0.1157895</v>
      </c>
      <c r="I291" s="249">
        <v>797</v>
      </c>
      <c r="J291" s="262">
        <v>5.5228300000000008E-2</v>
      </c>
      <c r="K291" s="249">
        <v>346</v>
      </c>
      <c r="L291" s="262">
        <v>4.4149500000000001E-2</v>
      </c>
      <c r="M291" s="249">
        <v>168</v>
      </c>
      <c r="N291" s="262">
        <v>4.9792500000000003E-2</v>
      </c>
      <c r="O291" s="249">
        <v>524</v>
      </c>
      <c r="P291" s="262">
        <v>4.6110500000000006E-2</v>
      </c>
      <c r="Q291" s="249">
        <v>91</v>
      </c>
      <c r="R291" s="262">
        <v>5.1296500000000009E-2</v>
      </c>
      <c r="S291" s="249">
        <v>156</v>
      </c>
      <c r="T291" s="262">
        <v>3.9816200000000003E-2</v>
      </c>
      <c r="U291" s="249">
        <v>265</v>
      </c>
      <c r="V291" s="262">
        <v>4.1232300000000006E-2</v>
      </c>
      <c r="W291" s="249">
        <v>25</v>
      </c>
      <c r="X291" s="262">
        <v>4.0783000000000007E-2</v>
      </c>
      <c r="Y291" s="249">
        <v>81</v>
      </c>
      <c r="Z291" s="262">
        <v>4.4359299999999997E-2</v>
      </c>
      <c r="AA291" s="249">
        <v>136</v>
      </c>
      <c r="AB291" s="262">
        <v>4.6591300000000002E-2</v>
      </c>
      <c r="AC291" s="249">
        <v>214</v>
      </c>
      <c r="AD291" s="262">
        <v>3.7366900000000002E-2</v>
      </c>
      <c r="AE291" s="249">
        <v>369</v>
      </c>
      <c r="AF291" s="262">
        <v>5.3370000000000008E-2</v>
      </c>
      <c r="AG291" s="249">
        <v>3216</v>
      </c>
      <c r="AH291" s="271">
        <v>4.7641600000000006E-2</v>
      </c>
      <c r="BE291" s="33"/>
      <c r="BG291" s="33"/>
      <c r="BH291" s="33"/>
      <c r="BJ291" s="33"/>
      <c r="BK291" s="33"/>
      <c r="BM291" s="33"/>
      <c r="BN291" s="33"/>
      <c r="BP291" s="33"/>
      <c r="BQ291" s="33"/>
      <c r="BS291" s="33"/>
      <c r="BT291" s="33"/>
      <c r="BV291" s="33"/>
    </row>
    <row r="292" spans="1:74" s="100" customFormat="1" ht="12" x14ac:dyDescent="0.2">
      <c r="B292" s="108"/>
      <c r="C292" s="503"/>
      <c r="D292" s="109">
        <v>4</v>
      </c>
      <c r="E292" s="116" t="s">
        <v>144</v>
      </c>
      <c r="F292" s="104"/>
      <c r="G292" s="315">
        <v>21</v>
      </c>
      <c r="H292" s="251">
        <v>5.5263199999999998E-2</v>
      </c>
      <c r="I292" s="249">
        <v>631</v>
      </c>
      <c r="J292" s="262">
        <v>4.3725300000000002E-2</v>
      </c>
      <c r="K292" s="249">
        <v>348</v>
      </c>
      <c r="L292" s="262">
        <v>4.4404700000000005E-2</v>
      </c>
      <c r="M292" s="249">
        <v>134</v>
      </c>
      <c r="N292" s="262">
        <v>3.9715500000000001E-2</v>
      </c>
      <c r="O292" s="249">
        <v>482</v>
      </c>
      <c r="P292" s="262">
        <v>4.2414599999999997E-2</v>
      </c>
      <c r="Q292" s="249">
        <v>93</v>
      </c>
      <c r="R292" s="262">
        <v>5.2423900000000002E-2</v>
      </c>
      <c r="S292" s="249">
        <v>158</v>
      </c>
      <c r="T292" s="262">
        <v>4.0326700000000007E-2</v>
      </c>
      <c r="U292" s="249">
        <v>253</v>
      </c>
      <c r="V292" s="262">
        <v>3.9365200000000003E-2</v>
      </c>
      <c r="W292" s="249">
        <v>31</v>
      </c>
      <c r="X292" s="262">
        <v>5.0571000000000005E-2</v>
      </c>
      <c r="Y292" s="249">
        <v>67</v>
      </c>
      <c r="Z292" s="262">
        <v>3.6692200000000001E-2</v>
      </c>
      <c r="AA292" s="249">
        <v>143</v>
      </c>
      <c r="AB292" s="262">
        <v>4.8989400000000002E-2</v>
      </c>
      <c r="AC292" s="249">
        <v>272</v>
      </c>
      <c r="AD292" s="262">
        <v>4.7494300000000003E-2</v>
      </c>
      <c r="AE292" s="249">
        <v>270</v>
      </c>
      <c r="AF292" s="262">
        <v>3.9051200000000001E-2</v>
      </c>
      <c r="AG292" s="249">
        <v>2903</v>
      </c>
      <c r="AH292" s="271">
        <v>4.3004899999999999E-2</v>
      </c>
      <c r="BE292" s="33"/>
      <c r="BG292" s="33"/>
      <c r="BH292" s="33"/>
      <c r="BJ292" s="33"/>
      <c r="BK292" s="33"/>
      <c r="BM292" s="33"/>
      <c r="BN292" s="33"/>
      <c r="BP292" s="33"/>
      <c r="BQ292" s="33"/>
      <c r="BS292" s="33"/>
      <c r="BT292" s="33"/>
      <c r="BV292" s="33"/>
    </row>
    <row r="293" spans="1:74" s="100" customFormat="1" ht="12" x14ac:dyDescent="0.2">
      <c r="A293" s="111"/>
      <c r="B293" s="104"/>
      <c r="C293" s="104"/>
      <c r="D293" s="104"/>
      <c r="E293" s="104"/>
      <c r="F293" s="104"/>
      <c r="G293" s="381"/>
      <c r="H293" s="263"/>
      <c r="I293" s="257"/>
      <c r="J293" s="263"/>
      <c r="K293" s="257"/>
      <c r="L293" s="263"/>
      <c r="M293" s="257"/>
      <c r="N293" s="263"/>
      <c r="O293" s="257"/>
      <c r="P293" s="263"/>
      <c r="Q293" s="257"/>
      <c r="R293" s="263"/>
      <c r="S293" s="257"/>
      <c r="T293" s="263"/>
      <c r="U293" s="257"/>
      <c r="V293" s="263"/>
      <c r="W293" s="257"/>
      <c r="X293" s="263"/>
      <c r="Y293" s="257"/>
      <c r="Z293" s="263"/>
      <c r="AA293" s="257"/>
      <c r="AB293" s="263"/>
      <c r="AC293" s="257"/>
      <c r="AD293" s="263"/>
      <c r="AE293" s="257"/>
      <c r="AF293" s="263"/>
      <c r="AG293" s="257"/>
      <c r="AH293" s="263"/>
      <c r="BE293" s="33"/>
      <c r="BG293" s="33"/>
      <c r="BH293" s="33"/>
      <c r="BJ293" s="33"/>
      <c r="BK293" s="33"/>
      <c r="BM293" s="33"/>
      <c r="BN293" s="33"/>
      <c r="BP293" s="33"/>
      <c r="BQ293" s="33"/>
      <c r="BS293" s="33"/>
      <c r="BT293" s="33"/>
      <c r="BV293" s="33"/>
    </row>
    <row r="294" spans="1:74" s="100" customFormat="1" ht="12" x14ac:dyDescent="0.2">
      <c r="B294" s="101" t="s">
        <v>77</v>
      </c>
      <c r="C294" s="497" t="s">
        <v>137</v>
      </c>
      <c r="D294" s="102">
        <v>0</v>
      </c>
      <c r="E294" s="117"/>
      <c r="F294" s="104"/>
      <c r="G294" s="320" t="s">
        <v>366</v>
      </c>
      <c r="H294" s="251" t="s">
        <v>366</v>
      </c>
      <c r="I294" s="249">
        <v>14</v>
      </c>
      <c r="J294" s="262">
        <v>9.7210000000000005E-4</v>
      </c>
      <c r="K294" s="249">
        <v>13</v>
      </c>
      <c r="L294" s="262">
        <v>1.665E-3</v>
      </c>
      <c r="M294" s="249" t="s">
        <v>366</v>
      </c>
      <c r="N294" s="262" t="s">
        <v>366</v>
      </c>
      <c r="O294" s="249" t="s">
        <v>366</v>
      </c>
      <c r="P294" s="262" t="s">
        <v>366</v>
      </c>
      <c r="Q294" s="249" t="s">
        <v>366</v>
      </c>
      <c r="R294" s="262" t="s">
        <v>366</v>
      </c>
      <c r="S294" s="249" t="s">
        <v>366</v>
      </c>
      <c r="T294" s="262" t="s">
        <v>366</v>
      </c>
      <c r="U294" s="249">
        <v>7</v>
      </c>
      <c r="V294" s="262">
        <v>1.0975000000000002E-3</v>
      </c>
      <c r="W294" s="249" t="s">
        <v>366</v>
      </c>
      <c r="X294" s="262" t="s">
        <v>366</v>
      </c>
      <c r="Y294" s="249" t="s">
        <v>366</v>
      </c>
      <c r="Z294" s="262" t="s">
        <v>366</v>
      </c>
      <c r="AA294" s="249" t="s">
        <v>366</v>
      </c>
      <c r="AB294" s="262" t="s">
        <v>366</v>
      </c>
      <c r="AC294" s="249">
        <v>7</v>
      </c>
      <c r="AD294" s="262">
        <v>1.2313000000000001E-3</v>
      </c>
      <c r="AE294" s="249">
        <v>7</v>
      </c>
      <c r="AF294" s="262">
        <v>1.0179E-3</v>
      </c>
      <c r="AG294" s="249">
        <v>69</v>
      </c>
      <c r="AH294" s="271">
        <v>1.0271000000000002E-3</v>
      </c>
      <c r="BE294" s="33"/>
      <c r="BG294" s="33"/>
      <c r="BH294" s="33"/>
      <c r="BJ294" s="33"/>
      <c r="BK294" s="33"/>
      <c r="BM294" s="33"/>
      <c r="BN294" s="33"/>
      <c r="BP294" s="33"/>
      <c r="BQ294" s="33"/>
      <c r="BS294" s="33"/>
      <c r="BT294" s="33"/>
      <c r="BV294" s="33"/>
    </row>
    <row r="295" spans="1:74" s="100" customFormat="1" ht="12" x14ac:dyDescent="0.2">
      <c r="B295" s="105"/>
      <c r="C295" s="498"/>
      <c r="D295" s="106">
        <v>1</v>
      </c>
      <c r="E295" s="118"/>
      <c r="F295" s="104"/>
      <c r="G295" s="311" t="s">
        <v>366</v>
      </c>
      <c r="H295" s="251" t="s">
        <v>366</v>
      </c>
      <c r="I295" s="249">
        <v>32</v>
      </c>
      <c r="J295" s="262">
        <v>2.2219000000000002E-3</v>
      </c>
      <c r="K295" s="249">
        <v>16</v>
      </c>
      <c r="L295" s="262">
        <v>2.0492000000000002E-3</v>
      </c>
      <c r="M295" s="249" t="s">
        <v>366</v>
      </c>
      <c r="N295" s="262" t="s">
        <v>366</v>
      </c>
      <c r="O295" s="249" t="s">
        <v>366</v>
      </c>
      <c r="P295" s="262" t="s">
        <v>366</v>
      </c>
      <c r="Q295" s="249" t="s">
        <v>366</v>
      </c>
      <c r="R295" s="262" t="s">
        <v>366</v>
      </c>
      <c r="S295" s="249" t="s">
        <v>366</v>
      </c>
      <c r="T295" s="262" t="s">
        <v>366</v>
      </c>
      <c r="U295" s="249">
        <v>9</v>
      </c>
      <c r="V295" s="262">
        <v>1.4111000000000002E-3</v>
      </c>
      <c r="W295" s="249" t="s">
        <v>366</v>
      </c>
      <c r="X295" s="262" t="s">
        <v>366</v>
      </c>
      <c r="Y295" s="249" t="s">
        <v>366</v>
      </c>
      <c r="Z295" s="262" t="s">
        <v>366</v>
      </c>
      <c r="AA295" s="249" t="s">
        <v>366</v>
      </c>
      <c r="AB295" s="262" t="s">
        <v>366</v>
      </c>
      <c r="AC295" s="249">
        <v>17</v>
      </c>
      <c r="AD295" s="262">
        <v>2.9903E-3</v>
      </c>
      <c r="AE295" s="249">
        <v>17</v>
      </c>
      <c r="AF295" s="262">
        <v>2.4720000000000002E-3</v>
      </c>
      <c r="AG295" s="249">
        <v>136</v>
      </c>
      <c r="AH295" s="271">
        <v>2.0244E-3</v>
      </c>
      <c r="BE295" s="33"/>
      <c r="BG295" s="33"/>
      <c r="BH295" s="33"/>
      <c r="BJ295" s="33"/>
      <c r="BK295" s="33"/>
      <c r="BM295" s="33"/>
      <c r="BN295" s="33"/>
      <c r="BP295" s="33"/>
      <c r="BQ295" s="33"/>
      <c r="BS295" s="33"/>
      <c r="BT295" s="33"/>
      <c r="BV295" s="33"/>
    </row>
    <row r="296" spans="1:74" s="100" customFormat="1" ht="12" x14ac:dyDescent="0.2">
      <c r="B296" s="105"/>
      <c r="C296" s="498"/>
      <c r="D296" s="106">
        <v>2</v>
      </c>
      <c r="E296" s="118"/>
      <c r="F296" s="104"/>
      <c r="G296" s="311" t="s">
        <v>366</v>
      </c>
      <c r="H296" s="251" t="s">
        <v>366</v>
      </c>
      <c r="I296" s="249">
        <v>29</v>
      </c>
      <c r="J296" s="262">
        <v>2.0135999999999999E-3</v>
      </c>
      <c r="K296" s="249">
        <v>17</v>
      </c>
      <c r="L296" s="262">
        <v>2.1773000000000001E-3</v>
      </c>
      <c r="M296" s="249" t="s">
        <v>366</v>
      </c>
      <c r="N296" s="262" t="s">
        <v>366</v>
      </c>
      <c r="O296" s="249" t="s">
        <v>366</v>
      </c>
      <c r="P296" s="262" t="s">
        <v>366</v>
      </c>
      <c r="Q296" s="249" t="s">
        <v>366</v>
      </c>
      <c r="R296" s="262" t="s">
        <v>366</v>
      </c>
      <c r="S296" s="249" t="s">
        <v>366</v>
      </c>
      <c r="T296" s="262" t="s">
        <v>366</v>
      </c>
      <c r="U296" s="249">
        <v>21</v>
      </c>
      <c r="V296" s="262">
        <v>3.2926000000000006E-3</v>
      </c>
      <c r="W296" s="249" t="s">
        <v>366</v>
      </c>
      <c r="X296" s="262" t="s">
        <v>366</v>
      </c>
      <c r="Y296" s="249" t="s">
        <v>366</v>
      </c>
      <c r="Z296" s="262" t="s">
        <v>366</v>
      </c>
      <c r="AA296" s="249" t="s">
        <v>366</v>
      </c>
      <c r="AB296" s="262" t="s">
        <v>366</v>
      </c>
      <c r="AC296" s="249">
        <v>14</v>
      </c>
      <c r="AD296" s="262">
        <v>2.4626000000000001E-3</v>
      </c>
      <c r="AE296" s="249">
        <v>21</v>
      </c>
      <c r="AF296" s="262">
        <v>3.0537000000000003E-3</v>
      </c>
      <c r="AG296" s="249">
        <v>171</v>
      </c>
      <c r="AH296" s="271">
        <v>2.5454000000000006E-3</v>
      </c>
      <c r="BE296" s="33"/>
      <c r="BG296" s="33"/>
      <c r="BH296" s="33"/>
      <c r="BJ296" s="33"/>
      <c r="BK296" s="33"/>
      <c r="BM296" s="33"/>
      <c r="BN296" s="33"/>
      <c r="BP296" s="33"/>
      <c r="BQ296" s="33"/>
      <c r="BS296" s="33"/>
      <c r="BT296" s="33"/>
      <c r="BV296" s="33"/>
    </row>
    <row r="297" spans="1:74" s="100" customFormat="1" ht="12" x14ac:dyDescent="0.2">
      <c r="B297" s="105"/>
      <c r="C297" s="498"/>
      <c r="D297" s="106">
        <v>3</v>
      </c>
      <c r="E297" s="118"/>
      <c r="F297" s="104"/>
      <c r="G297" s="311" t="s">
        <v>366</v>
      </c>
      <c r="H297" s="251" t="s">
        <v>366</v>
      </c>
      <c r="I297" s="249">
        <v>44</v>
      </c>
      <c r="J297" s="262">
        <v>3.0550999999999998E-3</v>
      </c>
      <c r="K297" s="249">
        <v>40</v>
      </c>
      <c r="L297" s="262">
        <v>5.1230000000000008E-3</v>
      </c>
      <c r="M297" s="249" t="s">
        <v>366</v>
      </c>
      <c r="N297" s="262" t="s">
        <v>366</v>
      </c>
      <c r="O297" s="249" t="s">
        <v>366</v>
      </c>
      <c r="P297" s="262" t="s">
        <v>366</v>
      </c>
      <c r="Q297" s="249" t="s">
        <v>366</v>
      </c>
      <c r="R297" s="262" t="s">
        <v>366</v>
      </c>
      <c r="S297" s="249" t="s">
        <v>366</v>
      </c>
      <c r="T297" s="262" t="s">
        <v>366</v>
      </c>
      <c r="U297" s="249">
        <v>23</v>
      </c>
      <c r="V297" s="262">
        <v>3.6061000000000005E-3</v>
      </c>
      <c r="W297" s="249" t="s">
        <v>366</v>
      </c>
      <c r="X297" s="262" t="s">
        <v>366</v>
      </c>
      <c r="Y297" s="249" t="s">
        <v>366</v>
      </c>
      <c r="Z297" s="262" t="s">
        <v>366</v>
      </c>
      <c r="AA297" s="249" t="s">
        <v>366</v>
      </c>
      <c r="AB297" s="262" t="s">
        <v>366</v>
      </c>
      <c r="AC297" s="249">
        <v>34</v>
      </c>
      <c r="AD297" s="262">
        <v>5.9807000000000011E-3</v>
      </c>
      <c r="AE297" s="249">
        <v>29</v>
      </c>
      <c r="AF297" s="262">
        <v>4.2170000000000003E-3</v>
      </c>
      <c r="AG297" s="249">
        <v>269</v>
      </c>
      <c r="AH297" s="271">
        <v>4.0042000000000003E-3</v>
      </c>
      <c r="BE297" s="33"/>
      <c r="BG297" s="33"/>
      <c r="BH297" s="33"/>
      <c r="BJ297" s="33"/>
      <c r="BK297" s="33"/>
      <c r="BM297" s="33"/>
      <c r="BN297" s="33"/>
      <c r="BP297" s="33"/>
      <c r="BQ297" s="33"/>
      <c r="BS297" s="33"/>
      <c r="BT297" s="33"/>
      <c r="BV297" s="33"/>
    </row>
    <row r="298" spans="1:74" s="100" customFormat="1" ht="12" x14ac:dyDescent="0.2">
      <c r="B298" s="105"/>
      <c r="C298" s="498"/>
      <c r="D298" s="106">
        <v>4</v>
      </c>
      <c r="E298" s="118"/>
      <c r="F298" s="104"/>
      <c r="G298" s="311" t="s">
        <v>366</v>
      </c>
      <c r="H298" s="251" t="s">
        <v>366</v>
      </c>
      <c r="I298" s="249">
        <v>80</v>
      </c>
      <c r="J298" s="262">
        <v>5.5548000000000012E-3</v>
      </c>
      <c r="K298" s="249">
        <v>53</v>
      </c>
      <c r="L298" s="262">
        <v>6.7879000000000004E-3</v>
      </c>
      <c r="M298" s="249" t="s">
        <v>366</v>
      </c>
      <c r="N298" s="262" t="s">
        <v>366</v>
      </c>
      <c r="O298" s="249" t="s">
        <v>366</v>
      </c>
      <c r="P298" s="262" t="s">
        <v>366</v>
      </c>
      <c r="Q298" s="249" t="s">
        <v>366</v>
      </c>
      <c r="R298" s="262" t="s">
        <v>366</v>
      </c>
      <c r="S298" s="249" t="s">
        <v>366</v>
      </c>
      <c r="T298" s="262" t="s">
        <v>366</v>
      </c>
      <c r="U298" s="249">
        <v>42</v>
      </c>
      <c r="V298" s="262">
        <v>6.5851E-3</v>
      </c>
      <c r="W298" s="249" t="s">
        <v>366</v>
      </c>
      <c r="X298" s="262" t="s">
        <v>366</v>
      </c>
      <c r="Y298" s="249" t="s">
        <v>366</v>
      </c>
      <c r="Z298" s="262" t="s">
        <v>366</v>
      </c>
      <c r="AA298" s="249" t="s">
        <v>366</v>
      </c>
      <c r="AB298" s="262" t="s">
        <v>366</v>
      </c>
      <c r="AC298" s="249">
        <v>50</v>
      </c>
      <c r="AD298" s="262">
        <v>8.7951000000000019E-3</v>
      </c>
      <c r="AE298" s="249">
        <v>41</v>
      </c>
      <c r="AF298" s="262">
        <v>5.9619E-3</v>
      </c>
      <c r="AG298" s="249">
        <v>393</v>
      </c>
      <c r="AH298" s="271">
        <v>5.850000000000001E-3</v>
      </c>
      <c r="BE298" s="33"/>
      <c r="BG298" s="33"/>
      <c r="BH298" s="33"/>
      <c r="BJ298" s="33"/>
      <c r="BK298" s="33"/>
      <c r="BM298" s="33"/>
      <c r="BN298" s="33"/>
      <c r="BP298" s="33"/>
      <c r="BQ298" s="33"/>
      <c r="BS298" s="33"/>
      <c r="BT298" s="33"/>
      <c r="BV298" s="33"/>
    </row>
    <row r="299" spans="1:74" s="100" customFormat="1" ht="12" x14ac:dyDescent="0.2">
      <c r="B299" s="105"/>
      <c r="C299" s="498"/>
      <c r="D299" s="106">
        <v>5</v>
      </c>
      <c r="E299" s="118"/>
      <c r="F299" s="104"/>
      <c r="G299" s="311" t="s">
        <v>366</v>
      </c>
      <c r="H299" s="251" t="s">
        <v>366</v>
      </c>
      <c r="I299" s="249">
        <v>220</v>
      </c>
      <c r="J299" s="262">
        <v>1.5275700000000001E-2</v>
      </c>
      <c r="K299" s="249">
        <v>139</v>
      </c>
      <c r="L299" s="262">
        <v>1.7802300000000004E-2</v>
      </c>
      <c r="M299" s="249" t="s">
        <v>366</v>
      </c>
      <c r="N299" s="262" t="s">
        <v>366</v>
      </c>
      <c r="O299" s="249" t="s">
        <v>366</v>
      </c>
      <c r="P299" s="262" t="s">
        <v>366</v>
      </c>
      <c r="Q299" s="249" t="s">
        <v>366</v>
      </c>
      <c r="R299" s="262" t="s">
        <v>366</v>
      </c>
      <c r="S299" s="249" t="s">
        <v>366</v>
      </c>
      <c r="T299" s="262" t="s">
        <v>366</v>
      </c>
      <c r="U299" s="249">
        <v>94</v>
      </c>
      <c r="V299" s="262">
        <v>1.4738200000000002E-2</v>
      </c>
      <c r="W299" s="249" t="s">
        <v>366</v>
      </c>
      <c r="X299" s="262" t="s">
        <v>366</v>
      </c>
      <c r="Y299" s="249" t="s">
        <v>366</v>
      </c>
      <c r="Z299" s="262" t="s">
        <v>366</v>
      </c>
      <c r="AA299" s="249" t="s">
        <v>366</v>
      </c>
      <c r="AB299" s="262" t="s">
        <v>366</v>
      </c>
      <c r="AC299" s="249">
        <v>86</v>
      </c>
      <c r="AD299" s="262">
        <v>1.51275E-2</v>
      </c>
      <c r="AE299" s="249">
        <v>144</v>
      </c>
      <c r="AF299" s="262">
        <v>2.0939400000000004E-2</v>
      </c>
      <c r="AG299" s="249">
        <v>1130</v>
      </c>
      <c r="AH299" s="271">
        <v>1.6820500000000002E-2</v>
      </c>
      <c r="BE299" s="33"/>
      <c r="BG299" s="33"/>
      <c r="BH299" s="33"/>
      <c r="BJ299" s="33"/>
      <c r="BK299" s="33"/>
      <c r="BM299" s="33"/>
      <c r="BN299" s="33"/>
      <c r="BP299" s="33"/>
      <c r="BQ299" s="33"/>
      <c r="BS299" s="33"/>
      <c r="BT299" s="33"/>
      <c r="BV299" s="33"/>
    </row>
    <row r="300" spans="1:74" s="157" customFormat="1" ht="12" x14ac:dyDescent="0.2">
      <c r="B300" s="105"/>
      <c r="C300" s="498"/>
      <c r="D300" s="106">
        <v>6</v>
      </c>
      <c r="E300" s="118"/>
      <c r="F300" s="104"/>
      <c r="G300" s="311" t="s">
        <v>366</v>
      </c>
      <c r="H300" s="251" t="s">
        <v>366</v>
      </c>
      <c r="I300" s="249">
        <v>274</v>
      </c>
      <c r="J300" s="262">
        <v>1.9025100000000003E-2</v>
      </c>
      <c r="K300" s="249">
        <v>181</v>
      </c>
      <c r="L300" s="262">
        <v>2.3181400000000001E-2</v>
      </c>
      <c r="M300" s="249" t="s">
        <v>366</v>
      </c>
      <c r="N300" s="262" t="s">
        <v>366</v>
      </c>
      <c r="O300" s="249" t="s">
        <v>366</v>
      </c>
      <c r="P300" s="262" t="s">
        <v>366</v>
      </c>
      <c r="Q300" s="249" t="s">
        <v>366</v>
      </c>
      <c r="R300" s="262" t="s">
        <v>366</v>
      </c>
      <c r="S300" s="249" t="s">
        <v>366</v>
      </c>
      <c r="T300" s="262" t="s">
        <v>366</v>
      </c>
      <c r="U300" s="249">
        <v>130</v>
      </c>
      <c r="V300" s="262">
        <v>2.0382600000000001E-2</v>
      </c>
      <c r="W300" s="249" t="s">
        <v>366</v>
      </c>
      <c r="X300" s="262" t="s">
        <v>366</v>
      </c>
      <c r="Y300" s="249" t="s">
        <v>366</v>
      </c>
      <c r="Z300" s="262" t="s">
        <v>366</v>
      </c>
      <c r="AA300" s="249" t="s">
        <v>366</v>
      </c>
      <c r="AB300" s="262" t="s">
        <v>366</v>
      </c>
      <c r="AC300" s="249">
        <v>146</v>
      </c>
      <c r="AD300" s="262">
        <v>2.5681600000000002E-2</v>
      </c>
      <c r="AE300" s="249">
        <v>211</v>
      </c>
      <c r="AF300" s="262">
        <v>3.0682000000000001E-2</v>
      </c>
      <c r="AG300" s="249">
        <v>1572</v>
      </c>
      <c r="AH300" s="271">
        <v>2.3399800000000002E-2</v>
      </c>
      <c r="BE300" s="33"/>
      <c r="BG300" s="33"/>
      <c r="BH300" s="33"/>
      <c r="BJ300" s="33"/>
      <c r="BK300" s="33"/>
      <c r="BM300" s="33"/>
      <c r="BN300" s="33"/>
      <c r="BP300" s="33"/>
      <c r="BQ300" s="33"/>
      <c r="BS300" s="33"/>
      <c r="BT300" s="33"/>
      <c r="BV300" s="33"/>
    </row>
    <row r="301" spans="1:74" s="157" customFormat="1" ht="12" x14ac:dyDescent="0.2">
      <c r="B301" s="105"/>
      <c r="C301" s="498"/>
      <c r="D301" s="106">
        <v>7</v>
      </c>
      <c r="E301" s="118"/>
      <c r="F301" s="104"/>
      <c r="G301" s="311" t="s">
        <v>366</v>
      </c>
      <c r="H301" s="251" t="s">
        <v>366</v>
      </c>
      <c r="I301" s="249">
        <v>855</v>
      </c>
      <c r="J301" s="262">
        <v>5.9366800000000011E-2</v>
      </c>
      <c r="K301" s="249">
        <v>521</v>
      </c>
      <c r="L301" s="262">
        <v>6.6726400000000005E-2</v>
      </c>
      <c r="M301" s="249" t="s">
        <v>366</v>
      </c>
      <c r="N301" s="262" t="s">
        <v>366</v>
      </c>
      <c r="O301" s="249" t="s">
        <v>366</v>
      </c>
      <c r="P301" s="262" t="s">
        <v>366</v>
      </c>
      <c r="Q301" s="249" t="s">
        <v>366</v>
      </c>
      <c r="R301" s="262" t="s">
        <v>366</v>
      </c>
      <c r="S301" s="249" t="s">
        <v>366</v>
      </c>
      <c r="T301" s="262" t="s">
        <v>366</v>
      </c>
      <c r="U301" s="249">
        <v>427</v>
      </c>
      <c r="V301" s="262">
        <v>6.6948900000000006E-2</v>
      </c>
      <c r="W301" s="249" t="s">
        <v>366</v>
      </c>
      <c r="X301" s="262" t="s">
        <v>366</v>
      </c>
      <c r="Y301" s="249" t="s">
        <v>366</v>
      </c>
      <c r="Z301" s="262" t="s">
        <v>366</v>
      </c>
      <c r="AA301" s="249" t="s">
        <v>366</v>
      </c>
      <c r="AB301" s="262" t="s">
        <v>366</v>
      </c>
      <c r="AC301" s="249">
        <v>416</v>
      </c>
      <c r="AD301" s="262">
        <v>7.3175000000000004E-2</v>
      </c>
      <c r="AE301" s="249">
        <v>535</v>
      </c>
      <c r="AF301" s="262">
        <v>7.7795600000000006E-2</v>
      </c>
      <c r="AG301" s="249">
        <v>4517</v>
      </c>
      <c r="AH301" s="271">
        <v>6.72373E-2</v>
      </c>
      <c r="BE301" s="33"/>
      <c r="BG301" s="33"/>
      <c r="BH301" s="33"/>
      <c r="BJ301" s="33"/>
      <c r="BK301" s="33"/>
      <c r="BM301" s="33"/>
      <c r="BN301" s="33"/>
      <c r="BP301" s="33"/>
      <c r="BQ301" s="33"/>
      <c r="BS301" s="33"/>
      <c r="BT301" s="33"/>
      <c r="BV301" s="33"/>
    </row>
    <row r="302" spans="1:74" s="157" customFormat="1" ht="12" x14ac:dyDescent="0.2">
      <c r="B302" s="105"/>
      <c r="C302" s="498"/>
      <c r="D302" s="106">
        <v>8</v>
      </c>
      <c r="E302" s="118"/>
      <c r="F302" s="104"/>
      <c r="G302" s="311" t="s">
        <v>366</v>
      </c>
      <c r="H302" s="251" t="s">
        <v>366</v>
      </c>
      <c r="I302" s="249">
        <v>2832</v>
      </c>
      <c r="J302" s="262">
        <v>0.19663939999999999</v>
      </c>
      <c r="K302" s="249">
        <v>1582</v>
      </c>
      <c r="L302" s="262">
        <v>0.20261270000000003</v>
      </c>
      <c r="M302" s="249" t="s">
        <v>366</v>
      </c>
      <c r="N302" s="262" t="s">
        <v>366</v>
      </c>
      <c r="O302" s="249" t="s">
        <v>366</v>
      </c>
      <c r="P302" s="262" t="s">
        <v>366</v>
      </c>
      <c r="Q302" s="249" t="s">
        <v>366</v>
      </c>
      <c r="R302" s="262" t="s">
        <v>366</v>
      </c>
      <c r="S302" s="249" t="s">
        <v>366</v>
      </c>
      <c r="T302" s="262" t="s">
        <v>366</v>
      </c>
      <c r="U302" s="249">
        <v>1230</v>
      </c>
      <c r="V302" s="262">
        <v>0.19285040000000003</v>
      </c>
      <c r="W302" s="249" t="s">
        <v>366</v>
      </c>
      <c r="X302" s="262" t="s">
        <v>366</v>
      </c>
      <c r="Y302" s="249" t="s">
        <v>366</v>
      </c>
      <c r="Z302" s="262" t="s">
        <v>366</v>
      </c>
      <c r="AA302" s="249" t="s">
        <v>366</v>
      </c>
      <c r="AB302" s="262" t="s">
        <v>366</v>
      </c>
      <c r="AC302" s="249">
        <v>1236</v>
      </c>
      <c r="AD302" s="262">
        <v>0.2174142</v>
      </c>
      <c r="AE302" s="249">
        <v>1481</v>
      </c>
      <c r="AF302" s="262">
        <v>0.21535550000000001</v>
      </c>
      <c r="AG302" s="249">
        <v>13584</v>
      </c>
      <c r="AH302" s="271">
        <v>0.20220300000000002</v>
      </c>
      <c r="BE302" s="33"/>
      <c r="BG302" s="33"/>
      <c r="BH302" s="33"/>
      <c r="BJ302" s="33"/>
      <c r="BK302" s="33"/>
      <c r="BM302" s="33"/>
      <c r="BN302" s="33"/>
      <c r="BP302" s="33"/>
      <c r="BQ302" s="33"/>
      <c r="BS302" s="33"/>
      <c r="BT302" s="33"/>
      <c r="BV302" s="33"/>
    </row>
    <row r="303" spans="1:74" s="157" customFormat="1" ht="12" x14ac:dyDescent="0.2">
      <c r="B303" s="105"/>
      <c r="C303" s="498"/>
      <c r="D303" s="106">
        <v>9</v>
      </c>
      <c r="E303" s="118"/>
      <c r="F303" s="104"/>
      <c r="G303" s="311" t="s">
        <v>366</v>
      </c>
      <c r="H303" s="251" t="s">
        <v>366</v>
      </c>
      <c r="I303" s="249">
        <v>4274</v>
      </c>
      <c r="J303" s="262">
        <v>0.29676430000000004</v>
      </c>
      <c r="K303" s="249">
        <v>2321</v>
      </c>
      <c r="L303" s="262">
        <v>0.2972592</v>
      </c>
      <c r="M303" s="249" t="s">
        <v>366</v>
      </c>
      <c r="N303" s="262" t="s">
        <v>366</v>
      </c>
      <c r="O303" s="249" t="s">
        <v>366</v>
      </c>
      <c r="P303" s="262" t="s">
        <v>366</v>
      </c>
      <c r="Q303" s="249" t="s">
        <v>366</v>
      </c>
      <c r="R303" s="262" t="s">
        <v>366</v>
      </c>
      <c r="S303" s="249" t="s">
        <v>366</v>
      </c>
      <c r="T303" s="262" t="s">
        <v>366</v>
      </c>
      <c r="U303" s="249">
        <v>2012</v>
      </c>
      <c r="V303" s="262">
        <v>0.3154594</v>
      </c>
      <c r="W303" s="249" t="s">
        <v>366</v>
      </c>
      <c r="X303" s="262" t="s">
        <v>366</v>
      </c>
      <c r="Y303" s="249" t="s">
        <v>366</v>
      </c>
      <c r="Z303" s="262" t="s">
        <v>366</v>
      </c>
      <c r="AA303" s="249" t="s">
        <v>366</v>
      </c>
      <c r="AB303" s="262" t="s">
        <v>366</v>
      </c>
      <c r="AC303" s="249">
        <v>1637</v>
      </c>
      <c r="AD303" s="262">
        <v>0.2879507</v>
      </c>
      <c r="AE303" s="249">
        <v>2047</v>
      </c>
      <c r="AF303" s="262">
        <v>0.2976589</v>
      </c>
      <c r="AG303" s="249">
        <v>19847</v>
      </c>
      <c r="AH303" s="271">
        <v>0.29543020000000003</v>
      </c>
      <c r="BE303" s="33"/>
      <c r="BG303" s="33"/>
      <c r="BH303" s="33"/>
      <c r="BJ303" s="33"/>
      <c r="BK303" s="33"/>
      <c r="BM303" s="33"/>
      <c r="BN303" s="33"/>
      <c r="BP303" s="33"/>
      <c r="BQ303" s="33"/>
      <c r="BS303" s="33"/>
      <c r="BT303" s="33"/>
      <c r="BV303" s="33"/>
    </row>
    <row r="304" spans="1:74" s="157" customFormat="1" ht="12" x14ac:dyDescent="0.2">
      <c r="B304" s="105"/>
      <c r="C304" s="498"/>
      <c r="D304" s="106">
        <v>10</v>
      </c>
      <c r="E304" s="118"/>
      <c r="F304" s="104"/>
      <c r="G304" s="311" t="s">
        <v>366</v>
      </c>
      <c r="H304" s="251" t="s">
        <v>366</v>
      </c>
      <c r="I304" s="249">
        <v>5618</v>
      </c>
      <c r="J304" s="262">
        <v>0.39008470000000001</v>
      </c>
      <c r="K304" s="249">
        <v>2865</v>
      </c>
      <c r="L304" s="262">
        <v>0.36693140000000002</v>
      </c>
      <c r="M304" s="249" t="s">
        <v>366</v>
      </c>
      <c r="N304" s="262" t="s">
        <v>366</v>
      </c>
      <c r="O304" s="249" t="s">
        <v>366</v>
      </c>
      <c r="P304" s="262" t="s">
        <v>366</v>
      </c>
      <c r="Q304" s="249" t="s">
        <v>366</v>
      </c>
      <c r="R304" s="262" t="s">
        <v>366</v>
      </c>
      <c r="S304" s="249" t="s">
        <v>366</v>
      </c>
      <c r="T304" s="262" t="s">
        <v>366</v>
      </c>
      <c r="U304" s="249">
        <v>2315</v>
      </c>
      <c r="V304" s="262">
        <v>0.36296640000000002</v>
      </c>
      <c r="W304" s="249" t="s">
        <v>366</v>
      </c>
      <c r="X304" s="262" t="s">
        <v>366</v>
      </c>
      <c r="Y304" s="249" t="s">
        <v>366</v>
      </c>
      <c r="Z304" s="262" t="s">
        <v>366</v>
      </c>
      <c r="AA304" s="249" t="s">
        <v>366</v>
      </c>
      <c r="AB304" s="262" t="s">
        <v>366</v>
      </c>
      <c r="AC304" s="249">
        <v>1987</v>
      </c>
      <c r="AD304" s="262">
        <v>0.3495163</v>
      </c>
      <c r="AE304" s="249">
        <v>2279</v>
      </c>
      <c r="AF304" s="262">
        <v>0.33139450000000004</v>
      </c>
      <c r="AG304" s="249">
        <v>24875</v>
      </c>
      <c r="AH304" s="271">
        <v>0.37027390000000004</v>
      </c>
      <c r="BE304" s="33"/>
      <c r="BG304" s="33"/>
      <c r="BH304" s="33"/>
      <c r="BJ304" s="33"/>
      <c r="BK304" s="33"/>
      <c r="BM304" s="33"/>
      <c r="BN304" s="33"/>
      <c r="BP304" s="33"/>
      <c r="BQ304" s="33"/>
      <c r="BS304" s="33"/>
      <c r="BT304" s="33"/>
      <c r="BV304" s="33"/>
    </row>
    <row r="305" spans="2:74" s="157" customFormat="1" thickBot="1" x14ac:dyDescent="0.25">
      <c r="B305" s="120"/>
      <c r="C305" s="499"/>
      <c r="D305" s="121" t="s">
        <v>241</v>
      </c>
      <c r="E305" s="122"/>
      <c r="F305" s="104"/>
      <c r="G305" s="328" t="s">
        <v>366</v>
      </c>
      <c r="H305" s="268" t="s">
        <v>366</v>
      </c>
      <c r="I305" s="260">
        <v>130</v>
      </c>
      <c r="J305" s="266">
        <v>9.0264999999999998E-3</v>
      </c>
      <c r="K305" s="260">
        <v>60</v>
      </c>
      <c r="L305" s="266">
        <v>7.6844000000000001E-3</v>
      </c>
      <c r="M305" s="260" t="s">
        <v>366</v>
      </c>
      <c r="N305" s="266" t="s">
        <v>366</v>
      </c>
      <c r="O305" s="260" t="s">
        <v>366</v>
      </c>
      <c r="P305" s="266" t="s">
        <v>366</v>
      </c>
      <c r="Q305" s="260" t="s">
        <v>366</v>
      </c>
      <c r="R305" s="266" t="s">
        <v>366</v>
      </c>
      <c r="S305" s="260" t="s">
        <v>366</v>
      </c>
      <c r="T305" s="266" t="s">
        <v>366</v>
      </c>
      <c r="U305" s="260">
        <v>68</v>
      </c>
      <c r="V305" s="266">
        <v>1.06616E-2</v>
      </c>
      <c r="W305" s="260" t="s">
        <v>366</v>
      </c>
      <c r="X305" s="266" t="s">
        <v>366</v>
      </c>
      <c r="Y305" s="260" t="s">
        <v>366</v>
      </c>
      <c r="Z305" s="266" t="s">
        <v>366</v>
      </c>
      <c r="AA305" s="260" t="s">
        <v>366</v>
      </c>
      <c r="AB305" s="266" t="s">
        <v>366</v>
      </c>
      <c r="AC305" s="260">
        <v>55</v>
      </c>
      <c r="AD305" s="266">
        <v>9.6746000000000002E-3</v>
      </c>
      <c r="AE305" s="260">
        <v>65</v>
      </c>
      <c r="AF305" s="266">
        <v>9.4518000000000015E-3</v>
      </c>
      <c r="AG305" s="260">
        <v>617</v>
      </c>
      <c r="AH305" s="273">
        <v>9.1843000000000011E-3</v>
      </c>
      <c r="BE305" s="33"/>
      <c r="BG305" s="33"/>
      <c r="BH305" s="33"/>
      <c r="BJ305" s="33"/>
      <c r="BK305" s="33"/>
      <c r="BM305" s="33"/>
      <c r="BN305" s="33"/>
      <c r="BP305" s="33"/>
      <c r="BQ305" s="33"/>
      <c r="BS305" s="33"/>
      <c r="BT305" s="33"/>
      <c r="BV305" s="33"/>
    </row>
    <row r="306" spans="2:74" ht="13.5" thickTop="1" x14ac:dyDescent="0.2"/>
    <row r="307" spans="2:74" s="33" customFormat="1" ht="12" x14ac:dyDescent="0.2">
      <c r="B307" s="57" t="s">
        <v>271</v>
      </c>
      <c r="C307" s="17"/>
      <c r="D307" s="17"/>
      <c r="E307" s="17"/>
      <c r="F307" s="17"/>
      <c r="G307" s="32"/>
      <c r="I307" s="246"/>
      <c r="K307" s="246"/>
      <c r="M307" s="246"/>
      <c r="O307" s="246"/>
      <c r="Q307" s="246"/>
      <c r="S307" s="246"/>
      <c r="U307" s="246"/>
      <c r="W307" s="246"/>
      <c r="Y307" s="246"/>
      <c r="AA307" s="246"/>
      <c r="AC307" s="246"/>
      <c r="AE307" s="246"/>
      <c r="AG307" s="246"/>
    </row>
    <row r="308" spans="2:74" s="33" customFormat="1" ht="12" x14ac:dyDescent="0.2">
      <c r="B308" s="17"/>
      <c r="C308" s="17"/>
      <c r="D308" s="17"/>
      <c r="E308" s="17"/>
      <c r="F308" s="17"/>
      <c r="G308" s="32"/>
      <c r="I308" s="246"/>
      <c r="K308" s="246"/>
      <c r="M308" s="246"/>
      <c r="O308" s="246"/>
      <c r="Q308" s="246"/>
      <c r="S308" s="246"/>
      <c r="U308" s="246"/>
      <c r="W308" s="246"/>
      <c r="Y308" s="246"/>
      <c r="AA308" s="246"/>
      <c r="AC308" s="246"/>
      <c r="AE308" s="246"/>
      <c r="AG308" s="246"/>
    </row>
    <row r="309" spans="2:74" s="33" customFormat="1" ht="40.5" customHeight="1" x14ac:dyDescent="0.2">
      <c r="B309" s="485" t="s">
        <v>349</v>
      </c>
      <c r="C309" s="486"/>
      <c r="D309" s="486"/>
      <c r="E309" s="486"/>
      <c r="F309" s="160"/>
      <c r="G309" s="160"/>
      <c r="H309" s="160"/>
      <c r="I309" s="246"/>
      <c r="J309" s="160"/>
      <c r="K309" s="246"/>
      <c r="L309" s="160"/>
      <c r="M309" s="246"/>
      <c r="N309" s="160"/>
      <c r="O309" s="246"/>
      <c r="P309" s="160"/>
      <c r="Q309" s="246"/>
      <c r="R309" s="160"/>
      <c r="S309" s="246"/>
      <c r="T309" s="160"/>
      <c r="U309" s="246"/>
      <c r="V309" s="160"/>
      <c r="W309" s="246"/>
      <c r="X309" s="160"/>
      <c r="Y309" s="246"/>
      <c r="Z309" s="160"/>
      <c r="AA309" s="246"/>
      <c r="AB309" s="160"/>
      <c r="AC309" s="246"/>
      <c r="AD309" s="160"/>
      <c r="AE309" s="246"/>
      <c r="AF309" s="160"/>
      <c r="AG309" s="246"/>
    </row>
  </sheetData>
  <mergeCells count="77">
    <mergeCell ref="C284:C287"/>
    <mergeCell ref="C289:C292"/>
    <mergeCell ref="C294:C305"/>
    <mergeCell ref="B309:E309"/>
    <mergeCell ref="C250:C255"/>
    <mergeCell ref="C257:C259"/>
    <mergeCell ref="C261:C264"/>
    <mergeCell ref="C266:C270"/>
    <mergeCell ref="C272:C275"/>
    <mergeCell ref="C277:C282"/>
    <mergeCell ref="C244:C248"/>
    <mergeCell ref="C192:C194"/>
    <mergeCell ref="C196:C197"/>
    <mergeCell ref="C199:C202"/>
    <mergeCell ref="C204:C207"/>
    <mergeCell ref="C209:C210"/>
    <mergeCell ref="C212:C215"/>
    <mergeCell ref="C217:C221"/>
    <mergeCell ref="C223:C224"/>
    <mergeCell ref="C226:C229"/>
    <mergeCell ref="C231:C235"/>
    <mergeCell ref="C237:C242"/>
    <mergeCell ref="C188:C190"/>
    <mergeCell ref="C140:C141"/>
    <mergeCell ref="C143:C145"/>
    <mergeCell ref="C147:C149"/>
    <mergeCell ref="C151:C156"/>
    <mergeCell ref="C158:C160"/>
    <mergeCell ref="C162:C164"/>
    <mergeCell ref="C166:C168"/>
    <mergeCell ref="C170:C172"/>
    <mergeCell ref="C174:C177"/>
    <mergeCell ref="C179:C182"/>
    <mergeCell ref="C184:C186"/>
    <mergeCell ref="C135:C138"/>
    <mergeCell ref="C81:C85"/>
    <mergeCell ref="C87:C90"/>
    <mergeCell ref="C92:C94"/>
    <mergeCell ref="C96:C101"/>
    <mergeCell ref="C103:C106"/>
    <mergeCell ref="C108:C111"/>
    <mergeCell ref="C113:C116"/>
    <mergeCell ref="C118:C121"/>
    <mergeCell ref="C123:C126"/>
    <mergeCell ref="C128:C129"/>
    <mergeCell ref="C131:C133"/>
    <mergeCell ref="C76:C79"/>
    <mergeCell ref="C19:C23"/>
    <mergeCell ref="C25:C26"/>
    <mergeCell ref="C28:C30"/>
    <mergeCell ref="C32:C35"/>
    <mergeCell ref="C37:C42"/>
    <mergeCell ref="C44:C47"/>
    <mergeCell ref="C49:C51"/>
    <mergeCell ref="C53:C56"/>
    <mergeCell ref="C58:C62"/>
    <mergeCell ref="C64:C68"/>
    <mergeCell ref="C70:C74"/>
    <mergeCell ref="C7:C13"/>
    <mergeCell ref="C15:C17"/>
    <mergeCell ref="G4:H4"/>
    <mergeCell ref="I4:J4"/>
    <mergeCell ref="K4:L4"/>
    <mergeCell ref="AC4:AD4"/>
    <mergeCell ref="AE4:AF4"/>
    <mergeCell ref="AG4:AH4"/>
    <mergeCell ref="B3:C6"/>
    <mergeCell ref="D3:E6"/>
    <mergeCell ref="G3:AH3"/>
    <mergeCell ref="M4:N4"/>
    <mergeCell ref="O4:P4"/>
    <mergeCell ref="Q4:R4"/>
    <mergeCell ref="S4:T4"/>
    <mergeCell ref="U4:V4"/>
    <mergeCell ref="W4:X4"/>
    <mergeCell ref="Y4:Z4"/>
    <mergeCell ref="AA4:AB4"/>
  </mergeCells>
  <phoneticPr fontId="0" type="noConversion"/>
  <conditionalFormatting sqref="G26 G8:G12 G18 G20:G24">
    <cfRule type="expression" dxfId="17" priority="16">
      <formula>$B8="*"</formula>
    </cfRule>
  </conditionalFormatting>
  <conditionalFormatting sqref="G7">
    <cfRule type="expression" dxfId="16" priority="17">
      <formula>#REF!="*"</formula>
    </cfRule>
  </conditionalFormatting>
  <conditionalFormatting sqref="G19 G25">
    <cfRule type="expression" dxfId="15" priority="18">
      <formula>#REF!="*"</formula>
    </cfRule>
  </conditionalFormatting>
  <conditionalFormatting sqref="G29:G30">
    <cfRule type="expression" dxfId="14" priority="14">
      <formula>$B29="*"</formula>
    </cfRule>
  </conditionalFormatting>
  <conditionalFormatting sqref="G28">
    <cfRule type="expression" dxfId="13" priority="15">
      <formula>#REF!="*"</formula>
    </cfRule>
  </conditionalFormatting>
  <conditionalFormatting sqref="G38 G33:G36">
    <cfRule type="expression" dxfId="12" priority="13">
      <formula>$B33="*"</formula>
    </cfRule>
  </conditionalFormatting>
  <conditionalFormatting sqref="G37 G32">
    <cfRule type="expression" dxfId="11" priority="12">
      <formula>#REF!="*"</formula>
    </cfRule>
  </conditionalFormatting>
  <conditionalFormatting sqref="G40:G41">
    <cfRule type="expression" dxfId="10" priority="11">
      <formula>$B40="*"</formula>
    </cfRule>
  </conditionalFormatting>
  <conditionalFormatting sqref="G45:G47">
    <cfRule type="expression" dxfId="9" priority="10">
      <formula>$B45="*"</formula>
    </cfRule>
  </conditionalFormatting>
  <conditionalFormatting sqref="G44">
    <cfRule type="expression" dxfId="8" priority="9">
      <formula>#REF!="*"</formula>
    </cfRule>
  </conditionalFormatting>
  <conditionalFormatting sqref="G124:G127 G119:G122 G114:G117 G109:G112 G104:G107 G97:G102 G93:G95 G88:G91 G82:G86 G77:G80 G71:G75 G65:G69 G59:G63 G54:G57 G50:G52 G129">
    <cfRule type="expression" dxfId="7" priority="8">
      <formula>$B50="*"</formula>
    </cfRule>
  </conditionalFormatting>
  <conditionalFormatting sqref="G128 G123 G118 G113 G108 G103 G96 G92 G87 G81 G76 G70 G64 G58 G53 G49">
    <cfRule type="expression" dxfId="6" priority="7">
      <formula>#REF!="*"</formula>
    </cfRule>
  </conditionalFormatting>
  <conditionalFormatting sqref="G132:G133">
    <cfRule type="expression" dxfId="5" priority="6">
      <formula>$B132="*"</formula>
    </cfRule>
  </conditionalFormatting>
  <conditionalFormatting sqref="G131">
    <cfRule type="expression" dxfId="4" priority="5">
      <formula>#REF!="*"</formula>
    </cfRule>
  </conditionalFormatting>
  <conditionalFormatting sqref="G290:G293 G273:G276 G262:G265 G258:G260 G251:G256 G238:G243 G267:G271 G278:G283 G285:G288 G245:G249 G232:G236 G227:G230 G224:G225 G218:G222 G213:G216 G210:G211 G207:G208 G205 G197:G198 G200:G203 G193:G195 G189:G191 G185:G187 G180:G183 G175:G178 G171:G173 G167:G169 G163:G165 G159:G161 G152:G157 G148:G150 G144:G146 G141:G142 G136:G139 G295:G305">
    <cfRule type="expression" dxfId="3" priority="4">
      <formula>$B136="*"</formula>
    </cfRule>
  </conditionalFormatting>
  <conditionalFormatting sqref="G257 G261 G266 G272 G277 G284 G289 G294 G250 G244 G237 G231 G226 G223 G217 G212 G209 G204 G199 G196 G192 G188 G184 G179 G174 G170 G166 G162 G158 G151 G147 G143 G140 G135">
    <cfRule type="expression" dxfId="2" priority="3">
      <formula>#REF!="*"</formula>
    </cfRule>
  </conditionalFormatting>
  <conditionalFormatting sqref="G42">
    <cfRule type="expression" dxfId="1" priority="2">
      <formula>$B42="*"</formula>
    </cfRule>
  </conditionalFormatting>
  <conditionalFormatting sqref="G15:G17">
    <cfRule type="expression" dxfId="0" priority="1">
      <formula>$B15="*"</formula>
    </cfRule>
  </conditionalFormatting>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7"/>
  <sheetViews>
    <sheetView showGridLines="0" workbookViewId="0"/>
  </sheetViews>
  <sheetFormatPr defaultRowHeight="12.75" x14ac:dyDescent="0.2"/>
  <cols>
    <col min="1" max="1" width="2.5703125" customWidth="1"/>
    <col min="2" max="2" width="4.5703125" customWidth="1"/>
    <col min="3" max="3" width="79.28515625" customWidth="1"/>
    <col min="4" max="4" width="3.7109375" customWidth="1"/>
    <col min="5" max="16" width="12.7109375" customWidth="1"/>
    <col min="17" max="17" width="12.7109375" style="243" customWidth="1"/>
    <col min="18" max="18" width="12.7109375" customWidth="1"/>
    <col min="19" max="19" width="9.140625" customWidth="1"/>
    <col min="20" max="31" width="12.7109375" customWidth="1"/>
    <col min="32" max="32" width="12.7109375" style="238" customWidth="1"/>
  </cols>
  <sheetData>
    <row r="1" spans="1:33" s="15" customFormat="1" ht="15.75" x14ac:dyDescent="0.25">
      <c r="A1" s="30" t="s">
        <v>267</v>
      </c>
      <c r="B1" s="17"/>
      <c r="C1" s="70"/>
      <c r="D1" s="16"/>
      <c r="T1" s="240"/>
      <c r="U1" s="240"/>
      <c r="V1" s="240"/>
      <c r="W1" s="240"/>
      <c r="X1" s="240"/>
      <c r="Y1" s="240"/>
      <c r="Z1" s="240"/>
      <c r="AA1" s="240"/>
      <c r="AB1" s="240"/>
      <c r="AC1" s="240"/>
      <c r="AD1" s="240"/>
      <c r="AF1" s="240"/>
    </row>
    <row r="2" spans="1:33" s="15" customFormat="1" thickBot="1" x14ac:dyDescent="0.25">
      <c r="B2" s="17"/>
      <c r="C2" s="21"/>
      <c r="D2" s="17"/>
    </row>
    <row r="3" spans="1:33" s="15" customFormat="1" ht="13.5" customHeight="1" thickTop="1" thickBot="1" x14ac:dyDescent="0.25">
      <c r="B3" s="423" t="s">
        <v>13</v>
      </c>
      <c r="C3" s="424"/>
      <c r="D3" s="16"/>
      <c r="E3" s="518" t="s">
        <v>269</v>
      </c>
      <c r="F3" s="519"/>
      <c r="G3" s="519"/>
      <c r="H3" s="519"/>
      <c r="I3" s="519"/>
      <c r="J3" s="519"/>
      <c r="K3" s="519"/>
      <c r="L3" s="519"/>
      <c r="M3" s="519"/>
      <c r="N3" s="519"/>
      <c r="O3" s="519"/>
      <c r="P3" s="519"/>
      <c r="Q3" s="519"/>
      <c r="R3" s="520"/>
      <c r="T3" s="469" t="s">
        <v>270</v>
      </c>
      <c r="U3" s="470"/>
      <c r="V3" s="470"/>
      <c r="W3" s="470"/>
      <c r="X3" s="470"/>
      <c r="Y3" s="470"/>
      <c r="Z3" s="470"/>
      <c r="AA3" s="470"/>
      <c r="AB3" s="470"/>
      <c r="AC3" s="470"/>
      <c r="AD3" s="470"/>
      <c r="AE3" s="470"/>
      <c r="AF3" s="471"/>
    </row>
    <row r="4" spans="1:33" s="15" customFormat="1" ht="124.5" customHeight="1" thickTop="1" x14ac:dyDescent="0.2">
      <c r="B4" s="425"/>
      <c r="C4" s="426"/>
      <c r="D4" s="17"/>
      <c r="E4" s="531" t="s">
        <v>336</v>
      </c>
      <c r="F4" s="527" t="s">
        <v>337</v>
      </c>
      <c r="G4" s="527" t="s">
        <v>338</v>
      </c>
      <c r="H4" s="527" t="s">
        <v>339</v>
      </c>
      <c r="I4" s="527" t="s">
        <v>340</v>
      </c>
      <c r="J4" s="527" t="s">
        <v>341</v>
      </c>
      <c r="K4" s="527" t="s">
        <v>342</v>
      </c>
      <c r="L4" s="527" t="s">
        <v>343</v>
      </c>
      <c r="M4" s="527" t="s">
        <v>344</v>
      </c>
      <c r="N4" s="527" t="s">
        <v>345</v>
      </c>
      <c r="O4" s="527" t="s">
        <v>346</v>
      </c>
      <c r="P4" s="527" t="s">
        <v>347</v>
      </c>
      <c r="Q4" s="527" t="s">
        <v>348</v>
      </c>
      <c r="R4" s="533" t="s">
        <v>237</v>
      </c>
      <c r="T4" s="531" t="s">
        <v>336</v>
      </c>
      <c r="U4" s="527" t="s">
        <v>337</v>
      </c>
      <c r="V4" s="527" t="s">
        <v>338</v>
      </c>
      <c r="W4" s="527" t="s">
        <v>339</v>
      </c>
      <c r="X4" s="527" t="s">
        <v>340</v>
      </c>
      <c r="Y4" s="527" t="s">
        <v>341</v>
      </c>
      <c r="Z4" s="527" t="s">
        <v>342</v>
      </c>
      <c r="AA4" s="527" t="s">
        <v>343</v>
      </c>
      <c r="AB4" s="527" t="s">
        <v>344</v>
      </c>
      <c r="AC4" s="527" t="s">
        <v>345</v>
      </c>
      <c r="AD4" s="527" t="s">
        <v>346</v>
      </c>
      <c r="AE4" s="529" t="s">
        <v>347</v>
      </c>
      <c r="AF4" s="529" t="s">
        <v>348</v>
      </c>
      <c r="AG4" s="343"/>
    </row>
    <row r="5" spans="1:33" s="15" customFormat="1" ht="13.15" customHeight="1" x14ac:dyDescent="0.2">
      <c r="B5" s="425"/>
      <c r="C5" s="426"/>
      <c r="D5" s="16"/>
      <c r="E5" s="532"/>
      <c r="F5" s="528"/>
      <c r="G5" s="528"/>
      <c r="H5" s="528"/>
      <c r="I5" s="528"/>
      <c r="J5" s="528"/>
      <c r="K5" s="528"/>
      <c r="L5" s="528"/>
      <c r="M5" s="528"/>
      <c r="N5" s="528"/>
      <c r="O5" s="528"/>
      <c r="P5" s="528"/>
      <c r="Q5" s="528"/>
      <c r="R5" s="534"/>
      <c r="T5" s="532"/>
      <c r="U5" s="528"/>
      <c r="V5" s="528"/>
      <c r="W5" s="528"/>
      <c r="X5" s="528"/>
      <c r="Y5" s="528"/>
      <c r="Z5" s="528"/>
      <c r="AA5" s="528"/>
      <c r="AB5" s="528"/>
      <c r="AC5" s="528"/>
      <c r="AD5" s="528"/>
      <c r="AE5" s="530"/>
      <c r="AF5" s="530"/>
    </row>
    <row r="6" spans="1:33" s="15" customFormat="1" ht="1.9" customHeight="1" thickBot="1" x14ac:dyDescent="0.25">
      <c r="B6" s="347"/>
      <c r="C6" s="348"/>
      <c r="D6" s="18"/>
      <c r="E6" s="351"/>
      <c r="F6" s="79"/>
      <c r="G6" s="79"/>
      <c r="H6" s="79"/>
      <c r="I6" s="350"/>
      <c r="J6" s="79"/>
      <c r="K6" s="79"/>
      <c r="L6" s="79"/>
      <c r="M6" s="79"/>
      <c r="N6" s="79"/>
      <c r="O6" s="79"/>
      <c r="P6" s="350"/>
      <c r="Q6" s="350"/>
      <c r="R6" s="352"/>
      <c r="T6" s="351"/>
      <c r="U6" s="79"/>
      <c r="V6" s="79"/>
      <c r="W6" s="79"/>
      <c r="X6" s="350"/>
      <c r="Y6" s="79"/>
      <c r="Z6" s="79"/>
      <c r="AA6" s="79"/>
      <c r="AB6" s="79"/>
      <c r="AC6" s="79"/>
      <c r="AD6" s="79"/>
      <c r="AE6" s="350"/>
      <c r="AF6" s="353"/>
    </row>
    <row r="7" spans="1:33" s="6" customFormat="1" ht="29.25" customHeight="1" thickTop="1" x14ac:dyDescent="0.2">
      <c r="B7" s="1" t="s">
        <v>19</v>
      </c>
      <c r="C7" s="2" t="s">
        <v>79</v>
      </c>
      <c r="D7" s="3"/>
      <c r="E7" s="129">
        <v>0.67955800000000011</v>
      </c>
      <c r="F7" s="5">
        <v>0.93880130000000006</v>
      </c>
      <c r="G7" s="5">
        <v>0.71907310000000013</v>
      </c>
      <c r="H7" s="5">
        <v>0.76478920000000006</v>
      </c>
      <c r="I7" s="5">
        <v>0.64273250000000004</v>
      </c>
      <c r="J7" s="5">
        <v>0.77173910000000001</v>
      </c>
      <c r="K7" s="5">
        <v>0.68273230000000007</v>
      </c>
      <c r="L7" s="5">
        <v>0.79027750000000008</v>
      </c>
      <c r="M7" s="5">
        <v>0.67342800000000014</v>
      </c>
      <c r="N7" s="5">
        <v>0.90364280000000008</v>
      </c>
      <c r="O7" s="5">
        <v>0.72106180000000009</v>
      </c>
      <c r="P7" s="5">
        <v>0.81818180000000007</v>
      </c>
      <c r="Q7" s="5">
        <v>0.71822030000000014</v>
      </c>
      <c r="R7" s="130">
        <v>0.76861430000000008</v>
      </c>
      <c r="T7" s="129" t="s">
        <v>1</v>
      </c>
      <c r="U7" s="5" t="s">
        <v>1</v>
      </c>
      <c r="V7" s="5" t="s">
        <v>1</v>
      </c>
      <c r="W7" s="5" t="s">
        <v>2</v>
      </c>
      <c r="X7" s="5" t="s">
        <v>1</v>
      </c>
      <c r="Y7" s="5" t="s">
        <v>2</v>
      </c>
      <c r="Z7" s="5" t="s">
        <v>1</v>
      </c>
      <c r="AA7" s="5" t="s">
        <v>1</v>
      </c>
      <c r="AB7" s="5" t="s">
        <v>1</v>
      </c>
      <c r="AC7" s="5" t="s">
        <v>1</v>
      </c>
      <c r="AD7" s="5" t="s">
        <v>1</v>
      </c>
      <c r="AE7" s="241" t="s">
        <v>1</v>
      </c>
      <c r="AF7" s="242" t="s">
        <v>1</v>
      </c>
    </row>
    <row r="8" spans="1:33" s="6" customFormat="1" ht="29.25" customHeight="1" x14ac:dyDescent="0.2">
      <c r="B8" s="1" t="s">
        <v>20</v>
      </c>
      <c r="C8" s="2" t="s">
        <v>80</v>
      </c>
      <c r="D8" s="3"/>
      <c r="E8" s="129">
        <v>0.81501340000000011</v>
      </c>
      <c r="F8" s="5">
        <v>0.90464310000000014</v>
      </c>
      <c r="G8" s="5">
        <v>0.82423080000000015</v>
      </c>
      <c r="H8" s="5">
        <v>0.80834070000000013</v>
      </c>
      <c r="I8" s="5">
        <v>0.82475150000000008</v>
      </c>
      <c r="J8" s="5">
        <v>0.78903190000000012</v>
      </c>
      <c r="K8" s="5">
        <v>0.83125480000000007</v>
      </c>
      <c r="L8" s="5">
        <v>0.86865390000000009</v>
      </c>
      <c r="M8" s="5">
        <v>0.67051070000000013</v>
      </c>
      <c r="N8" s="5">
        <v>0.85683300000000007</v>
      </c>
      <c r="O8" s="5">
        <v>0.79276200000000008</v>
      </c>
      <c r="P8" s="5">
        <v>0.85769100000000009</v>
      </c>
      <c r="Q8" s="5">
        <v>0.79029920000000009</v>
      </c>
      <c r="R8" s="130">
        <v>0.8419504000000001</v>
      </c>
      <c r="T8" s="129" t="s">
        <v>2</v>
      </c>
      <c r="U8" s="5" t="s">
        <v>1</v>
      </c>
      <c r="V8" s="5" t="s">
        <v>1</v>
      </c>
      <c r="W8" s="5" t="s">
        <v>1</v>
      </c>
      <c r="X8" s="5" t="s">
        <v>1</v>
      </c>
      <c r="Y8" s="5" t="s">
        <v>1</v>
      </c>
      <c r="Z8" s="5" t="s">
        <v>2</v>
      </c>
      <c r="AA8" s="5" t="s">
        <v>1</v>
      </c>
      <c r="AB8" s="5" t="s">
        <v>1</v>
      </c>
      <c r="AC8" s="5" t="s">
        <v>2</v>
      </c>
      <c r="AD8" s="5" t="s">
        <v>1</v>
      </c>
      <c r="AE8" s="5" t="s">
        <v>1</v>
      </c>
      <c r="AF8" s="130" t="s">
        <v>1</v>
      </c>
    </row>
    <row r="9" spans="1:33" s="6" customFormat="1" ht="29.25" customHeight="1" x14ac:dyDescent="0.2">
      <c r="B9" s="82" t="s">
        <v>21</v>
      </c>
      <c r="C9" s="83" t="s">
        <v>81</v>
      </c>
      <c r="D9" s="84"/>
      <c r="E9" s="132" t="s">
        <v>357</v>
      </c>
      <c r="F9" s="85" t="s">
        <v>357</v>
      </c>
      <c r="G9" s="85" t="s">
        <v>357</v>
      </c>
      <c r="H9" s="85" t="s">
        <v>357</v>
      </c>
      <c r="I9" s="85" t="s">
        <v>357</v>
      </c>
      <c r="J9" s="85" t="s">
        <v>357</v>
      </c>
      <c r="K9" s="85" t="s">
        <v>357</v>
      </c>
      <c r="L9" s="85" t="s">
        <v>357</v>
      </c>
      <c r="M9" s="85" t="s">
        <v>357</v>
      </c>
      <c r="N9" s="85" t="s">
        <v>357</v>
      </c>
      <c r="O9" s="85" t="s">
        <v>357</v>
      </c>
      <c r="P9" s="85" t="s">
        <v>357</v>
      </c>
      <c r="Q9" s="85" t="s">
        <v>357</v>
      </c>
      <c r="R9" s="133" t="s">
        <v>357</v>
      </c>
      <c r="T9" s="132" t="s">
        <v>357</v>
      </c>
      <c r="U9" s="85" t="s">
        <v>357</v>
      </c>
      <c r="V9" s="85" t="s">
        <v>357</v>
      </c>
      <c r="W9" s="85" t="s">
        <v>357</v>
      </c>
      <c r="X9" s="85" t="s">
        <v>357</v>
      </c>
      <c r="Y9" s="85" t="s">
        <v>357</v>
      </c>
      <c r="Z9" s="85" t="s">
        <v>357</v>
      </c>
      <c r="AA9" s="85" t="s">
        <v>357</v>
      </c>
      <c r="AB9" s="85" t="s">
        <v>357</v>
      </c>
      <c r="AC9" s="85" t="s">
        <v>357</v>
      </c>
      <c r="AD9" s="85" t="s">
        <v>357</v>
      </c>
      <c r="AE9" s="85" t="s">
        <v>357</v>
      </c>
      <c r="AF9" s="133" t="s">
        <v>357</v>
      </c>
    </row>
    <row r="10" spans="1:33" s="6" customFormat="1" ht="29.25" customHeight="1" x14ac:dyDescent="0.2">
      <c r="B10" s="82" t="s">
        <v>22</v>
      </c>
      <c r="C10" s="83" t="s">
        <v>307</v>
      </c>
      <c r="D10" s="84"/>
      <c r="E10" s="132" t="s">
        <v>357</v>
      </c>
      <c r="F10" s="85" t="s">
        <v>357</v>
      </c>
      <c r="G10" s="85" t="s">
        <v>357</v>
      </c>
      <c r="H10" s="85" t="s">
        <v>357</v>
      </c>
      <c r="I10" s="85" t="s">
        <v>357</v>
      </c>
      <c r="J10" s="85" t="s">
        <v>357</v>
      </c>
      <c r="K10" s="85" t="s">
        <v>357</v>
      </c>
      <c r="L10" s="85" t="s">
        <v>357</v>
      </c>
      <c r="M10" s="85" t="s">
        <v>357</v>
      </c>
      <c r="N10" s="85" t="s">
        <v>357</v>
      </c>
      <c r="O10" s="85" t="s">
        <v>357</v>
      </c>
      <c r="P10" s="85" t="s">
        <v>357</v>
      </c>
      <c r="Q10" s="85" t="s">
        <v>357</v>
      </c>
      <c r="R10" s="133" t="s">
        <v>357</v>
      </c>
      <c r="T10" s="132" t="s">
        <v>357</v>
      </c>
      <c r="U10" s="85" t="s">
        <v>357</v>
      </c>
      <c r="V10" s="85" t="s">
        <v>357</v>
      </c>
      <c r="W10" s="85" t="s">
        <v>357</v>
      </c>
      <c r="X10" s="85" t="s">
        <v>357</v>
      </c>
      <c r="Y10" s="85" t="s">
        <v>357</v>
      </c>
      <c r="Z10" s="85" t="s">
        <v>357</v>
      </c>
      <c r="AA10" s="85" t="s">
        <v>357</v>
      </c>
      <c r="AB10" s="85" t="s">
        <v>357</v>
      </c>
      <c r="AC10" s="85" t="s">
        <v>357</v>
      </c>
      <c r="AD10" s="85" t="s">
        <v>357</v>
      </c>
      <c r="AE10" s="85" t="s">
        <v>357</v>
      </c>
      <c r="AF10" s="133" t="s">
        <v>357</v>
      </c>
    </row>
    <row r="11" spans="1:33" s="6" customFormat="1" ht="29.25" customHeight="1" x14ac:dyDescent="0.2">
      <c r="B11" s="91" t="s">
        <v>23</v>
      </c>
      <c r="C11" s="92" t="s">
        <v>83</v>
      </c>
      <c r="D11" s="93"/>
      <c r="E11" s="143">
        <v>0.9473684</v>
      </c>
      <c r="F11" s="94">
        <v>0.95070260000000006</v>
      </c>
      <c r="G11" s="94">
        <v>0.95513710000000007</v>
      </c>
      <c r="H11" s="94">
        <v>0.93018620000000007</v>
      </c>
      <c r="I11" s="94">
        <v>0.94428900000000016</v>
      </c>
      <c r="J11" s="94">
        <v>0.91265820000000009</v>
      </c>
      <c r="K11" s="94">
        <v>0.94813160000000007</v>
      </c>
      <c r="L11" s="94">
        <v>0.94419520000000001</v>
      </c>
      <c r="M11" s="94">
        <v>0.91376150000000012</v>
      </c>
      <c r="N11" s="94">
        <v>0.95448370000000016</v>
      </c>
      <c r="O11" s="94">
        <v>0.9336772000000001</v>
      </c>
      <c r="P11" s="94">
        <v>0.93711890000000009</v>
      </c>
      <c r="Q11" s="94">
        <v>0.95333780000000001</v>
      </c>
      <c r="R11" s="144">
        <v>0.94548150000000009</v>
      </c>
      <c r="S11" s="159"/>
      <c r="T11" s="143" t="s">
        <v>2</v>
      </c>
      <c r="U11" s="94" t="s">
        <v>1</v>
      </c>
      <c r="V11" s="94" t="s">
        <v>1</v>
      </c>
      <c r="W11" s="94" t="s">
        <v>1</v>
      </c>
      <c r="X11" s="94" t="s">
        <v>2</v>
      </c>
      <c r="Y11" s="94" t="s">
        <v>1</v>
      </c>
      <c r="Z11" s="94" t="s">
        <v>2</v>
      </c>
      <c r="AA11" s="94" t="s">
        <v>2</v>
      </c>
      <c r="AB11" s="94" t="s">
        <v>1</v>
      </c>
      <c r="AC11" s="94" t="s">
        <v>2</v>
      </c>
      <c r="AD11" s="94" t="s">
        <v>1</v>
      </c>
      <c r="AE11" s="94" t="s">
        <v>1</v>
      </c>
      <c r="AF11" s="144" t="s">
        <v>1</v>
      </c>
    </row>
    <row r="12" spans="1:33" s="6" customFormat="1" ht="29.25" customHeight="1" x14ac:dyDescent="0.2">
      <c r="B12" s="1" t="s">
        <v>24</v>
      </c>
      <c r="C12" s="2" t="s">
        <v>84</v>
      </c>
      <c r="D12" s="3"/>
      <c r="E12" s="129">
        <v>0.85620920000000011</v>
      </c>
      <c r="F12" s="5">
        <v>0.91777450000000005</v>
      </c>
      <c r="G12" s="5">
        <v>0.87553410000000009</v>
      </c>
      <c r="H12" s="5">
        <v>0.85808800000000007</v>
      </c>
      <c r="I12" s="5">
        <v>0.8934993</v>
      </c>
      <c r="J12" s="5">
        <v>0.85517240000000005</v>
      </c>
      <c r="K12" s="5">
        <v>0.87940120000000011</v>
      </c>
      <c r="L12" s="5">
        <v>0.87207429999999997</v>
      </c>
      <c r="M12" s="5">
        <v>0.78832120000000006</v>
      </c>
      <c r="N12" s="5">
        <v>0.87315440000000011</v>
      </c>
      <c r="O12" s="5">
        <v>0.83613750000000009</v>
      </c>
      <c r="P12" s="5">
        <v>0.87535300000000005</v>
      </c>
      <c r="Q12" s="5">
        <v>0.86722880000000002</v>
      </c>
      <c r="R12" s="130">
        <v>0.8821306000000001</v>
      </c>
      <c r="T12" s="129" t="s">
        <v>2</v>
      </c>
      <c r="U12" s="5" t="s">
        <v>1</v>
      </c>
      <c r="V12" s="5" t="s">
        <v>2</v>
      </c>
      <c r="W12" s="5" t="s">
        <v>1</v>
      </c>
      <c r="X12" s="5" t="s">
        <v>1</v>
      </c>
      <c r="Y12" s="5" t="s">
        <v>1</v>
      </c>
      <c r="Z12" s="5" t="s">
        <v>2</v>
      </c>
      <c r="AA12" s="5" t="s">
        <v>1</v>
      </c>
      <c r="AB12" s="5" t="s">
        <v>1</v>
      </c>
      <c r="AC12" s="5" t="s">
        <v>2</v>
      </c>
      <c r="AD12" s="5" t="s">
        <v>1</v>
      </c>
      <c r="AE12" s="5" t="s">
        <v>2</v>
      </c>
      <c r="AF12" s="130" t="s">
        <v>1</v>
      </c>
    </row>
    <row r="13" spans="1:33" s="6" customFormat="1" ht="29.25" customHeight="1" x14ac:dyDescent="0.2">
      <c r="B13" s="1" t="s">
        <v>25</v>
      </c>
      <c r="C13" s="2" t="s">
        <v>85</v>
      </c>
      <c r="D13" s="3"/>
      <c r="E13" s="129">
        <v>0.76848870000000002</v>
      </c>
      <c r="F13" s="5">
        <v>0.83050720000000011</v>
      </c>
      <c r="G13" s="5">
        <v>0.81687240000000005</v>
      </c>
      <c r="H13" s="5">
        <v>0.76099800000000006</v>
      </c>
      <c r="I13" s="5">
        <v>0.76387150000000004</v>
      </c>
      <c r="J13" s="5">
        <v>0.77057360000000008</v>
      </c>
      <c r="K13" s="5">
        <v>0.78167260000000016</v>
      </c>
      <c r="L13" s="5">
        <v>0.80913450000000009</v>
      </c>
      <c r="M13" s="5">
        <v>0.75226040000000016</v>
      </c>
      <c r="N13" s="5">
        <v>0.84221170000000001</v>
      </c>
      <c r="O13" s="5">
        <v>0.75253990000000004</v>
      </c>
      <c r="P13" s="5">
        <v>0.78714629999999997</v>
      </c>
      <c r="Q13" s="5">
        <v>0.77149920000000005</v>
      </c>
      <c r="R13" s="130">
        <v>0.79498800000000003</v>
      </c>
      <c r="T13" s="129" t="s">
        <v>2</v>
      </c>
      <c r="U13" s="5" t="s">
        <v>1</v>
      </c>
      <c r="V13" s="5" t="s">
        <v>1</v>
      </c>
      <c r="W13" s="5" t="s">
        <v>1</v>
      </c>
      <c r="X13" s="5" t="s">
        <v>1</v>
      </c>
      <c r="Y13" s="5" t="s">
        <v>1</v>
      </c>
      <c r="Z13" s="5" t="s">
        <v>2</v>
      </c>
      <c r="AA13" s="5" t="s">
        <v>1</v>
      </c>
      <c r="AB13" s="5" t="s">
        <v>1</v>
      </c>
      <c r="AC13" s="5" t="s">
        <v>1</v>
      </c>
      <c r="AD13" s="5" t="s">
        <v>1</v>
      </c>
      <c r="AE13" s="5" t="s">
        <v>2</v>
      </c>
      <c r="AF13" s="130" t="s">
        <v>1</v>
      </c>
    </row>
    <row r="14" spans="1:33" s="6" customFormat="1" ht="29.25" customHeight="1" x14ac:dyDescent="0.2">
      <c r="B14" s="1" t="s">
        <v>26</v>
      </c>
      <c r="C14" s="2" t="s">
        <v>308</v>
      </c>
      <c r="D14" s="3"/>
      <c r="E14" s="129">
        <v>0.82768359999999996</v>
      </c>
      <c r="F14" s="5">
        <v>0.84173460000000011</v>
      </c>
      <c r="G14" s="5">
        <v>0.82193250000000007</v>
      </c>
      <c r="H14" s="5">
        <v>0.71455580000000007</v>
      </c>
      <c r="I14" s="5">
        <v>0.71872309999999995</v>
      </c>
      <c r="J14" s="5">
        <v>0.72554830000000015</v>
      </c>
      <c r="K14" s="5">
        <v>0.76945630000000009</v>
      </c>
      <c r="L14" s="5">
        <v>0.78685820000000006</v>
      </c>
      <c r="M14" s="5">
        <v>0.70143880000000014</v>
      </c>
      <c r="N14" s="5">
        <v>0.66390039999999995</v>
      </c>
      <c r="O14" s="5">
        <v>0.7759351000000001</v>
      </c>
      <c r="P14" s="5">
        <v>0.72830400000000006</v>
      </c>
      <c r="Q14" s="5">
        <v>0.7530711000000001</v>
      </c>
      <c r="R14" s="130">
        <v>0.77249070000000009</v>
      </c>
      <c r="T14" s="129" t="s">
        <v>1</v>
      </c>
      <c r="U14" s="5" t="s">
        <v>1</v>
      </c>
      <c r="V14" s="5" t="s">
        <v>1</v>
      </c>
      <c r="W14" s="5" t="s">
        <v>1</v>
      </c>
      <c r="X14" s="5" t="s">
        <v>1</v>
      </c>
      <c r="Y14" s="5" t="s">
        <v>1</v>
      </c>
      <c r="Z14" s="5" t="s">
        <v>2</v>
      </c>
      <c r="AA14" s="5" t="s">
        <v>1</v>
      </c>
      <c r="AB14" s="5" t="s">
        <v>1</v>
      </c>
      <c r="AC14" s="5" t="s">
        <v>1</v>
      </c>
      <c r="AD14" s="5" t="s">
        <v>2</v>
      </c>
      <c r="AE14" s="5" t="s">
        <v>1</v>
      </c>
      <c r="AF14" s="130" t="s">
        <v>1</v>
      </c>
    </row>
    <row r="15" spans="1:33" s="6" customFormat="1" ht="29.25" customHeight="1" x14ac:dyDescent="0.2">
      <c r="B15" s="1" t="s">
        <v>27</v>
      </c>
      <c r="C15" s="2" t="s">
        <v>87</v>
      </c>
      <c r="D15" s="3"/>
      <c r="E15" s="129">
        <v>0.79466670000000006</v>
      </c>
      <c r="F15" s="5">
        <v>0.8897638000000001</v>
      </c>
      <c r="G15" s="5">
        <v>0.86445670000000008</v>
      </c>
      <c r="H15" s="5">
        <v>0.81850750000000005</v>
      </c>
      <c r="I15" s="5">
        <v>0.82721440000000002</v>
      </c>
      <c r="J15" s="5">
        <v>0.85294120000000007</v>
      </c>
      <c r="K15" s="5">
        <v>0.8280092</v>
      </c>
      <c r="L15" s="5">
        <v>0.85123320000000002</v>
      </c>
      <c r="M15" s="5">
        <v>0.81683170000000005</v>
      </c>
      <c r="N15" s="5">
        <v>0.87575590000000003</v>
      </c>
      <c r="O15" s="5">
        <v>0.80410260000000011</v>
      </c>
      <c r="P15" s="5">
        <v>0.82545579999999996</v>
      </c>
      <c r="Q15" s="5">
        <v>0.82474080000000005</v>
      </c>
      <c r="R15" s="130">
        <v>0.84716010000000008</v>
      </c>
      <c r="T15" s="129" t="s">
        <v>1</v>
      </c>
      <c r="U15" s="5" t="s">
        <v>1</v>
      </c>
      <c r="V15" s="5" t="s">
        <v>1</v>
      </c>
      <c r="W15" s="5" t="s">
        <v>1</v>
      </c>
      <c r="X15" s="5" t="s">
        <v>1</v>
      </c>
      <c r="Y15" s="5" t="s">
        <v>2</v>
      </c>
      <c r="Z15" s="5" t="s">
        <v>1</v>
      </c>
      <c r="AA15" s="5" t="s">
        <v>2</v>
      </c>
      <c r="AB15" s="5" t="s">
        <v>1</v>
      </c>
      <c r="AC15" s="5" t="s">
        <v>1</v>
      </c>
      <c r="AD15" s="5" t="s">
        <v>1</v>
      </c>
      <c r="AE15" s="5" t="s">
        <v>1</v>
      </c>
      <c r="AF15" s="130" t="s">
        <v>1</v>
      </c>
    </row>
    <row r="16" spans="1:33" s="6" customFormat="1" ht="29.25" customHeight="1" x14ac:dyDescent="0.2">
      <c r="B16" s="1" t="s">
        <v>28</v>
      </c>
      <c r="C16" s="2" t="s">
        <v>309</v>
      </c>
      <c r="D16" s="3"/>
      <c r="E16" s="129">
        <v>0.65263159999999998</v>
      </c>
      <c r="F16" s="5">
        <v>0.77537429999999996</v>
      </c>
      <c r="G16" s="5">
        <v>0.78520109999999999</v>
      </c>
      <c r="H16" s="5">
        <v>0.72577800000000015</v>
      </c>
      <c r="I16" s="5">
        <v>0.59364020000000006</v>
      </c>
      <c r="J16" s="5">
        <v>0.74261840000000001</v>
      </c>
      <c r="K16" s="5">
        <v>0.75182300000000013</v>
      </c>
      <c r="L16" s="5">
        <v>0.78722420000000004</v>
      </c>
      <c r="M16" s="5">
        <v>0.67370130000000006</v>
      </c>
      <c r="N16" s="5">
        <v>0.80587280000000006</v>
      </c>
      <c r="O16" s="5">
        <v>0.72751770000000004</v>
      </c>
      <c r="P16" s="5">
        <v>0.7692441000000001</v>
      </c>
      <c r="Q16" s="5">
        <v>0.71133430000000009</v>
      </c>
      <c r="R16" s="130">
        <v>0.7325870000000001</v>
      </c>
      <c r="T16" s="129" t="s">
        <v>1</v>
      </c>
      <c r="U16" s="5" t="s">
        <v>1</v>
      </c>
      <c r="V16" s="5" t="s">
        <v>1</v>
      </c>
      <c r="W16" s="5" t="s">
        <v>2</v>
      </c>
      <c r="X16" s="5" t="s">
        <v>1</v>
      </c>
      <c r="Y16" s="5" t="s">
        <v>2</v>
      </c>
      <c r="Z16" s="5" t="s">
        <v>1</v>
      </c>
      <c r="AA16" s="5" t="s">
        <v>1</v>
      </c>
      <c r="AB16" s="5" t="s">
        <v>1</v>
      </c>
      <c r="AC16" s="5" t="s">
        <v>1</v>
      </c>
      <c r="AD16" s="5" t="s">
        <v>2</v>
      </c>
      <c r="AE16" s="5" t="s">
        <v>1</v>
      </c>
      <c r="AF16" s="130" t="s">
        <v>1</v>
      </c>
    </row>
    <row r="17" spans="2:32" s="6" customFormat="1" ht="29.25" customHeight="1" x14ac:dyDescent="0.2">
      <c r="B17" s="1" t="s">
        <v>29</v>
      </c>
      <c r="C17" s="2" t="s">
        <v>89</v>
      </c>
      <c r="D17" s="3"/>
      <c r="E17" s="129">
        <v>0.64831800000000006</v>
      </c>
      <c r="F17" s="5">
        <v>0.76996779999999998</v>
      </c>
      <c r="G17" s="5">
        <v>0.72380810000000007</v>
      </c>
      <c r="H17" s="5">
        <v>0.71161680000000005</v>
      </c>
      <c r="I17" s="5">
        <v>0.75519159999999996</v>
      </c>
      <c r="J17" s="5">
        <v>0.65068049999999999</v>
      </c>
      <c r="K17" s="5">
        <v>0.65182550000000006</v>
      </c>
      <c r="L17" s="5">
        <v>0.82002730000000001</v>
      </c>
      <c r="M17" s="5">
        <v>0.59029130000000007</v>
      </c>
      <c r="N17" s="5">
        <v>0.83455430000000008</v>
      </c>
      <c r="O17" s="5">
        <v>0.6610429000000001</v>
      </c>
      <c r="P17" s="5">
        <v>0.73057420000000006</v>
      </c>
      <c r="Q17" s="5">
        <v>0.63692840000000006</v>
      </c>
      <c r="R17" s="130">
        <v>0.73306570000000004</v>
      </c>
      <c r="T17" s="129" t="s">
        <v>1</v>
      </c>
      <c r="U17" s="5" t="s">
        <v>1</v>
      </c>
      <c r="V17" s="5" t="s">
        <v>2</v>
      </c>
      <c r="W17" s="5" t="s">
        <v>1</v>
      </c>
      <c r="X17" s="5" t="s">
        <v>1</v>
      </c>
      <c r="Y17" s="5" t="s">
        <v>1</v>
      </c>
      <c r="Z17" s="5" t="s">
        <v>1</v>
      </c>
      <c r="AA17" s="5" t="s">
        <v>1</v>
      </c>
      <c r="AB17" s="5" t="s">
        <v>1</v>
      </c>
      <c r="AC17" s="5" t="s">
        <v>1</v>
      </c>
      <c r="AD17" s="5" t="s">
        <v>1</v>
      </c>
      <c r="AE17" s="5" t="s">
        <v>2</v>
      </c>
      <c r="AF17" s="130" t="s">
        <v>1</v>
      </c>
    </row>
    <row r="18" spans="2:32" s="6" customFormat="1" ht="29.25" customHeight="1" x14ac:dyDescent="0.2">
      <c r="B18" s="1" t="s">
        <v>30</v>
      </c>
      <c r="C18" s="2" t="s">
        <v>90</v>
      </c>
      <c r="D18" s="3"/>
      <c r="E18" s="129">
        <v>0.81415930000000003</v>
      </c>
      <c r="F18" s="5">
        <v>0.84412069999999995</v>
      </c>
      <c r="G18" s="5">
        <v>0.85874150000000005</v>
      </c>
      <c r="H18" s="5">
        <v>0.84060460000000004</v>
      </c>
      <c r="I18" s="5">
        <v>0.79888210000000004</v>
      </c>
      <c r="J18" s="5">
        <v>0.84292180000000005</v>
      </c>
      <c r="K18" s="5">
        <v>0.84286930000000015</v>
      </c>
      <c r="L18" s="5">
        <v>0.82826270000000013</v>
      </c>
      <c r="M18" s="5">
        <v>0.78313250000000012</v>
      </c>
      <c r="N18" s="5">
        <v>0.87743190000000015</v>
      </c>
      <c r="O18" s="5">
        <v>0.81716710000000004</v>
      </c>
      <c r="P18" s="5">
        <v>0.8177350000000001</v>
      </c>
      <c r="Q18" s="5">
        <v>0.80312240000000001</v>
      </c>
      <c r="R18" s="130">
        <v>0.82921460000000013</v>
      </c>
      <c r="T18" s="129" t="s">
        <v>2</v>
      </c>
      <c r="U18" s="5" t="s">
        <v>1</v>
      </c>
      <c r="V18" s="5" t="s">
        <v>1</v>
      </c>
      <c r="W18" s="5" t="s">
        <v>2</v>
      </c>
      <c r="X18" s="5" t="s">
        <v>1</v>
      </c>
      <c r="Y18" s="5" t="s">
        <v>2</v>
      </c>
      <c r="Z18" s="5" t="s">
        <v>1</v>
      </c>
      <c r="AA18" s="5" t="s">
        <v>2</v>
      </c>
      <c r="AB18" s="5" t="s">
        <v>1</v>
      </c>
      <c r="AC18" s="5" t="s">
        <v>1</v>
      </c>
      <c r="AD18" s="5" t="s">
        <v>2</v>
      </c>
      <c r="AE18" s="5" t="s">
        <v>1</v>
      </c>
      <c r="AF18" s="130" t="s">
        <v>1</v>
      </c>
    </row>
    <row r="19" spans="2:32" s="6" customFormat="1" ht="29.25" customHeight="1" x14ac:dyDescent="0.2">
      <c r="B19" s="1" t="s">
        <v>31</v>
      </c>
      <c r="C19" s="2" t="s">
        <v>310</v>
      </c>
      <c r="D19" s="3"/>
      <c r="E19" s="129">
        <v>0.75</v>
      </c>
      <c r="F19" s="5">
        <v>0.75257800000000008</v>
      </c>
      <c r="G19" s="5">
        <v>0.76673700000000011</v>
      </c>
      <c r="H19" s="5">
        <v>0.75841650000000005</v>
      </c>
      <c r="I19" s="5">
        <v>0.69609969999999999</v>
      </c>
      <c r="J19" s="5">
        <v>0.69261590000000017</v>
      </c>
      <c r="K19" s="5">
        <v>0.74634660000000008</v>
      </c>
      <c r="L19" s="5">
        <v>0.72741730000000004</v>
      </c>
      <c r="M19" s="5">
        <v>0.71331060000000013</v>
      </c>
      <c r="N19" s="5">
        <v>0.77246280000000012</v>
      </c>
      <c r="O19" s="5">
        <v>0.71438550000000012</v>
      </c>
      <c r="P19" s="5">
        <v>0.70790960000000014</v>
      </c>
      <c r="Q19" s="5">
        <v>0.72463990000000011</v>
      </c>
      <c r="R19" s="130">
        <v>0.73249670000000011</v>
      </c>
      <c r="T19" s="129" t="s">
        <v>2</v>
      </c>
      <c r="U19" s="5" t="s">
        <v>1</v>
      </c>
      <c r="V19" s="5" t="s">
        <v>1</v>
      </c>
      <c r="W19" s="5" t="s">
        <v>1</v>
      </c>
      <c r="X19" s="5" t="s">
        <v>1</v>
      </c>
      <c r="Y19" s="5" t="s">
        <v>1</v>
      </c>
      <c r="Z19" s="5" t="s">
        <v>2</v>
      </c>
      <c r="AA19" s="5" t="s">
        <v>2</v>
      </c>
      <c r="AB19" s="5" t="s">
        <v>2</v>
      </c>
      <c r="AC19" s="5" t="s">
        <v>1</v>
      </c>
      <c r="AD19" s="5" t="s">
        <v>1</v>
      </c>
      <c r="AE19" s="5" t="s">
        <v>1</v>
      </c>
      <c r="AF19" s="130" t="s">
        <v>2</v>
      </c>
    </row>
    <row r="20" spans="2:32" s="6" customFormat="1" ht="29.25" customHeight="1" x14ac:dyDescent="0.2">
      <c r="B20" s="1" t="s">
        <v>32</v>
      </c>
      <c r="C20" s="2" t="s">
        <v>92</v>
      </c>
      <c r="D20" s="3"/>
      <c r="E20" s="129">
        <v>0.65415550000000011</v>
      </c>
      <c r="F20" s="5">
        <v>0.69664340000000013</v>
      </c>
      <c r="G20" s="5">
        <v>0.70718230000000004</v>
      </c>
      <c r="H20" s="5">
        <v>0.67097170000000006</v>
      </c>
      <c r="I20" s="5">
        <v>0.65311700000000006</v>
      </c>
      <c r="J20" s="5">
        <v>0.66551330000000009</v>
      </c>
      <c r="K20" s="5">
        <v>0.68722120000000009</v>
      </c>
      <c r="L20" s="5">
        <v>0.64563110000000012</v>
      </c>
      <c r="M20" s="5">
        <v>0.62837840000000011</v>
      </c>
      <c r="N20" s="5">
        <v>0.72837269999999998</v>
      </c>
      <c r="O20" s="5">
        <v>0.65086060000000001</v>
      </c>
      <c r="P20" s="5">
        <v>0.62133539999999998</v>
      </c>
      <c r="Q20" s="5">
        <v>0.6424489000000001</v>
      </c>
      <c r="R20" s="130">
        <v>0.66934720000000003</v>
      </c>
      <c r="T20" s="129" t="s">
        <v>2</v>
      </c>
      <c r="U20" s="5" t="s">
        <v>1</v>
      </c>
      <c r="V20" s="5" t="s">
        <v>1</v>
      </c>
      <c r="W20" s="5" t="s">
        <v>2</v>
      </c>
      <c r="X20" s="5" t="s">
        <v>1</v>
      </c>
      <c r="Y20" s="5" t="s">
        <v>2</v>
      </c>
      <c r="Z20" s="5" t="s">
        <v>1</v>
      </c>
      <c r="AA20" s="5" t="s">
        <v>1</v>
      </c>
      <c r="AB20" s="5" t="s">
        <v>1</v>
      </c>
      <c r="AC20" s="5" t="s">
        <v>1</v>
      </c>
      <c r="AD20" s="5" t="s">
        <v>1</v>
      </c>
      <c r="AE20" s="5" t="s">
        <v>1</v>
      </c>
      <c r="AF20" s="130" t="s">
        <v>1</v>
      </c>
    </row>
    <row r="21" spans="2:32" s="6" customFormat="1" ht="29.25" customHeight="1" x14ac:dyDescent="0.2">
      <c r="B21" s="1" t="s">
        <v>33</v>
      </c>
      <c r="C21" s="2" t="s">
        <v>93</v>
      </c>
      <c r="D21" s="3"/>
      <c r="E21" s="129">
        <v>0.54847650000000003</v>
      </c>
      <c r="F21" s="5">
        <v>0.5692296</v>
      </c>
      <c r="G21" s="5">
        <v>0.58805250000000009</v>
      </c>
      <c r="H21" s="5">
        <v>0.54457100000000003</v>
      </c>
      <c r="I21" s="5">
        <v>0.50465590000000005</v>
      </c>
      <c r="J21" s="5">
        <v>0.57941700000000007</v>
      </c>
      <c r="K21" s="5">
        <v>0.53527440000000004</v>
      </c>
      <c r="L21" s="5">
        <v>0.64209140000000009</v>
      </c>
      <c r="M21" s="5">
        <v>0.5304991</v>
      </c>
      <c r="N21" s="5">
        <v>0.6610665</v>
      </c>
      <c r="O21" s="5">
        <v>0.52100220000000008</v>
      </c>
      <c r="P21" s="5">
        <v>0.53490780000000004</v>
      </c>
      <c r="Q21" s="5">
        <v>0.50520419999999999</v>
      </c>
      <c r="R21" s="130">
        <v>0.55502490000000004</v>
      </c>
      <c r="T21" s="129" t="s">
        <v>2</v>
      </c>
      <c r="U21" s="5" t="s">
        <v>1</v>
      </c>
      <c r="V21" s="5" t="s">
        <v>1</v>
      </c>
      <c r="W21" s="5" t="s">
        <v>2</v>
      </c>
      <c r="X21" s="5" t="s">
        <v>1</v>
      </c>
      <c r="Y21" s="5" t="s">
        <v>1</v>
      </c>
      <c r="Z21" s="5" t="s">
        <v>1</v>
      </c>
      <c r="AA21" s="5" t="s">
        <v>1</v>
      </c>
      <c r="AB21" s="5" t="s">
        <v>2</v>
      </c>
      <c r="AC21" s="5" t="s">
        <v>1</v>
      </c>
      <c r="AD21" s="5" t="s">
        <v>1</v>
      </c>
      <c r="AE21" s="5" t="s">
        <v>1</v>
      </c>
      <c r="AF21" s="130" t="s">
        <v>1</v>
      </c>
    </row>
    <row r="22" spans="2:32" s="6" customFormat="1" ht="29.25" customHeight="1" x14ac:dyDescent="0.2">
      <c r="B22" s="1" t="s">
        <v>34</v>
      </c>
      <c r="C22" s="2" t="s">
        <v>94</v>
      </c>
      <c r="D22" s="3"/>
      <c r="E22" s="129">
        <v>0.75271740000000009</v>
      </c>
      <c r="F22" s="5">
        <v>0.79225330000000005</v>
      </c>
      <c r="G22" s="5">
        <v>0.8050659</v>
      </c>
      <c r="H22" s="5">
        <v>0.78964990000000002</v>
      </c>
      <c r="I22" s="5">
        <v>0.7694527000000001</v>
      </c>
      <c r="J22" s="5">
        <v>0.77395300000000011</v>
      </c>
      <c r="K22" s="5">
        <v>0.788601</v>
      </c>
      <c r="L22" s="5">
        <v>0.81307669999999999</v>
      </c>
      <c r="M22" s="5">
        <v>0.77166670000000015</v>
      </c>
      <c r="N22" s="5">
        <v>0.8637648</v>
      </c>
      <c r="O22" s="5">
        <v>0.76797499999999996</v>
      </c>
      <c r="P22" s="5">
        <v>0.76353530000000003</v>
      </c>
      <c r="Q22" s="5">
        <v>0.75265170000000015</v>
      </c>
      <c r="R22" s="130">
        <v>0.78503540000000005</v>
      </c>
      <c r="T22" s="129" t="s">
        <v>2</v>
      </c>
      <c r="U22" s="5" t="s">
        <v>2</v>
      </c>
      <c r="V22" s="5" t="s">
        <v>1</v>
      </c>
      <c r="W22" s="5" t="s">
        <v>2</v>
      </c>
      <c r="X22" s="5" t="s">
        <v>1</v>
      </c>
      <c r="Y22" s="5" t="s">
        <v>2</v>
      </c>
      <c r="Z22" s="5" t="s">
        <v>2</v>
      </c>
      <c r="AA22" s="5" t="s">
        <v>1</v>
      </c>
      <c r="AB22" s="5" t="s">
        <v>2</v>
      </c>
      <c r="AC22" s="5" t="s">
        <v>1</v>
      </c>
      <c r="AD22" s="5" t="s">
        <v>1</v>
      </c>
      <c r="AE22" s="5" t="s">
        <v>1</v>
      </c>
      <c r="AF22" s="130" t="s">
        <v>1</v>
      </c>
    </row>
    <row r="23" spans="2:32" s="6" customFormat="1" ht="29.25" customHeight="1" x14ac:dyDescent="0.2">
      <c r="B23" s="1" t="s">
        <v>35</v>
      </c>
      <c r="C23" s="2" t="s">
        <v>95</v>
      </c>
      <c r="D23" s="3"/>
      <c r="E23" s="129">
        <v>0.95652170000000014</v>
      </c>
      <c r="F23" s="5">
        <v>0.94650150000000011</v>
      </c>
      <c r="G23" s="5">
        <v>0.9202260000000001</v>
      </c>
      <c r="H23" s="5">
        <v>0.9414958000000001</v>
      </c>
      <c r="I23" s="5">
        <v>0.91388340000000012</v>
      </c>
      <c r="J23" s="5">
        <v>0.89005239999999997</v>
      </c>
      <c r="K23" s="5">
        <v>0.94079460000000015</v>
      </c>
      <c r="L23" s="5">
        <v>0.89679080000000011</v>
      </c>
      <c r="M23" s="5">
        <v>0.88851350000000007</v>
      </c>
      <c r="N23" s="5">
        <v>0.89875570000000016</v>
      </c>
      <c r="O23" s="5">
        <v>0.92192400000000008</v>
      </c>
      <c r="P23" s="5">
        <v>0.83357850000000011</v>
      </c>
      <c r="Q23" s="5">
        <v>0.8863432</v>
      </c>
      <c r="R23" s="130">
        <v>0.91291310000000014</v>
      </c>
      <c r="T23" s="129" t="s">
        <v>1</v>
      </c>
      <c r="U23" s="5" t="s">
        <v>1</v>
      </c>
      <c r="V23" s="5" t="s">
        <v>1</v>
      </c>
      <c r="W23" s="5" t="s">
        <v>1</v>
      </c>
      <c r="X23" s="5" t="s">
        <v>2</v>
      </c>
      <c r="Y23" s="5" t="s">
        <v>1</v>
      </c>
      <c r="Z23" s="5" t="s">
        <v>1</v>
      </c>
      <c r="AA23" s="5" t="s">
        <v>1</v>
      </c>
      <c r="AB23" s="5" t="s">
        <v>1</v>
      </c>
      <c r="AC23" s="5" t="s">
        <v>1</v>
      </c>
      <c r="AD23" s="5" t="s">
        <v>2</v>
      </c>
      <c r="AE23" s="5" t="s">
        <v>1</v>
      </c>
      <c r="AF23" s="130" t="s">
        <v>1</v>
      </c>
    </row>
    <row r="24" spans="2:32" s="6" customFormat="1" ht="29.25" customHeight="1" x14ac:dyDescent="0.2">
      <c r="B24" s="1" t="s">
        <v>36</v>
      </c>
      <c r="C24" s="2" t="s">
        <v>311</v>
      </c>
      <c r="D24" s="3"/>
      <c r="E24" s="129">
        <v>0.85196369999999999</v>
      </c>
      <c r="F24" s="5">
        <v>0.85870550000000012</v>
      </c>
      <c r="G24" s="5">
        <v>0.88338890000000003</v>
      </c>
      <c r="H24" s="5">
        <v>0.84951090000000007</v>
      </c>
      <c r="I24" s="5">
        <v>0.87698030000000005</v>
      </c>
      <c r="J24" s="5">
        <v>0.88411080000000009</v>
      </c>
      <c r="K24" s="5">
        <v>0.86662570000000005</v>
      </c>
      <c r="L24" s="5">
        <v>0.83780880000000013</v>
      </c>
      <c r="M24" s="5">
        <v>0.8245243000000001</v>
      </c>
      <c r="N24" s="5">
        <v>0.87529600000000007</v>
      </c>
      <c r="O24" s="5">
        <v>0.85876160000000012</v>
      </c>
      <c r="P24" s="5">
        <v>0.84917250000000011</v>
      </c>
      <c r="Q24" s="5">
        <v>0.8530506000000001</v>
      </c>
      <c r="R24" s="130">
        <v>0.86250230000000006</v>
      </c>
      <c r="T24" s="129" t="s">
        <v>2</v>
      </c>
      <c r="U24" s="5" t="s">
        <v>2</v>
      </c>
      <c r="V24" s="5" t="s">
        <v>1</v>
      </c>
      <c r="W24" s="5" t="s">
        <v>2</v>
      </c>
      <c r="X24" s="5" t="s">
        <v>1</v>
      </c>
      <c r="Y24" s="5" t="s">
        <v>1</v>
      </c>
      <c r="Z24" s="5" t="s">
        <v>2</v>
      </c>
      <c r="AA24" s="5" t="s">
        <v>1</v>
      </c>
      <c r="AB24" s="5" t="s">
        <v>1</v>
      </c>
      <c r="AC24" s="5" t="s">
        <v>2</v>
      </c>
      <c r="AD24" s="5" t="s">
        <v>2</v>
      </c>
      <c r="AE24" s="5" t="s">
        <v>1</v>
      </c>
      <c r="AF24" s="130" t="s">
        <v>2</v>
      </c>
    </row>
    <row r="25" spans="2:32" s="6" customFormat="1" ht="29.25" customHeight="1" x14ac:dyDescent="0.2">
      <c r="B25" s="1" t="s">
        <v>37</v>
      </c>
      <c r="C25" s="2" t="s">
        <v>97</v>
      </c>
      <c r="D25" s="3"/>
      <c r="E25" s="129">
        <v>0.87267080000000008</v>
      </c>
      <c r="F25" s="5">
        <v>0.88196390000000013</v>
      </c>
      <c r="G25" s="5">
        <v>0.89217480000000005</v>
      </c>
      <c r="H25" s="5">
        <v>0.87090410000000007</v>
      </c>
      <c r="I25" s="5">
        <v>0.88419999999999999</v>
      </c>
      <c r="J25" s="5">
        <v>0.88190760000000012</v>
      </c>
      <c r="K25" s="5">
        <v>0.86906710000000009</v>
      </c>
      <c r="L25" s="5">
        <v>0.88444140000000004</v>
      </c>
      <c r="M25" s="5">
        <v>0.86651580000000006</v>
      </c>
      <c r="N25" s="5">
        <v>0.92970710000000012</v>
      </c>
      <c r="O25" s="5">
        <v>0.87098160000000002</v>
      </c>
      <c r="P25" s="5">
        <v>0.87688440000000012</v>
      </c>
      <c r="Q25" s="5">
        <v>0.86126270000000005</v>
      </c>
      <c r="R25" s="130">
        <v>0.88044200000000006</v>
      </c>
      <c r="T25" s="129" t="s">
        <v>2</v>
      </c>
      <c r="U25" s="5" t="s">
        <v>2</v>
      </c>
      <c r="V25" s="5" t="s">
        <v>1</v>
      </c>
      <c r="W25" s="5" t="s">
        <v>2</v>
      </c>
      <c r="X25" s="5" t="s">
        <v>2</v>
      </c>
      <c r="Y25" s="5" t="s">
        <v>2</v>
      </c>
      <c r="Z25" s="5" t="s">
        <v>2</v>
      </c>
      <c r="AA25" s="5" t="s">
        <v>2</v>
      </c>
      <c r="AB25" s="5" t="s">
        <v>2</v>
      </c>
      <c r="AC25" s="5" t="s">
        <v>1</v>
      </c>
      <c r="AD25" s="5" t="s">
        <v>2</v>
      </c>
      <c r="AE25" s="5" t="s">
        <v>2</v>
      </c>
      <c r="AF25" s="130" t="s">
        <v>1</v>
      </c>
    </row>
    <row r="26" spans="2:32" s="6" customFormat="1" ht="29.25" customHeight="1" x14ac:dyDescent="0.2">
      <c r="B26" s="1" t="s">
        <v>38</v>
      </c>
      <c r="C26" s="2" t="s">
        <v>98</v>
      </c>
      <c r="D26" s="3"/>
      <c r="E26" s="129">
        <v>0.8773006000000001</v>
      </c>
      <c r="F26" s="5">
        <v>0.90340280000000006</v>
      </c>
      <c r="G26" s="5">
        <v>0.86361399999999999</v>
      </c>
      <c r="H26" s="5">
        <v>0.84512430000000005</v>
      </c>
      <c r="I26" s="5">
        <v>0.84209290000000014</v>
      </c>
      <c r="J26" s="5">
        <v>0.83821380000000001</v>
      </c>
      <c r="K26" s="5">
        <v>0.85206910000000002</v>
      </c>
      <c r="L26" s="5">
        <v>0.88868540000000007</v>
      </c>
      <c r="M26" s="5">
        <v>0.79080459999999997</v>
      </c>
      <c r="N26" s="5">
        <v>0.87062260000000014</v>
      </c>
      <c r="O26" s="5">
        <v>0.83527450000000003</v>
      </c>
      <c r="P26" s="5">
        <v>0.77505109999999999</v>
      </c>
      <c r="Q26" s="5">
        <v>0.82187319999999997</v>
      </c>
      <c r="R26" s="130">
        <v>0.8580911</v>
      </c>
      <c r="T26" s="129" t="s">
        <v>2</v>
      </c>
      <c r="U26" s="5" t="s">
        <v>1</v>
      </c>
      <c r="V26" s="5" t="s">
        <v>2</v>
      </c>
      <c r="W26" s="5" t="s">
        <v>2</v>
      </c>
      <c r="X26" s="5" t="s">
        <v>1</v>
      </c>
      <c r="Y26" s="5" t="s">
        <v>1</v>
      </c>
      <c r="Z26" s="5" t="s">
        <v>2</v>
      </c>
      <c r="AA26" s="5" t="s">
        <v>1</v>
      </c>
      <c r="AB26" s="5" t="s">
        <v>1</v>
      </c>
      <c r="AC26" s="5" t="s">
        <v>2</v>
      </c>
      <c r="AD26" s="5" t="s">
        <v>1</v>
      </c>
      <c r="AE26" s="5" t="s">
        <v>1</v>
      </c>
      <c r="AF26" s="130" t="s">
        <v>1</v>
      </c>
    </row>
    <row r="27" spans="2:32" s="6" customFormat="1" ht="29.25" customHeight="1" x14ac:dyDescent="0.2">
      <c r="B27" s="1" t="s">
        <v>39</v>
      </c>
      <c r="C27" s="2" t="s">
        <v>99</v>
      </c>
      <c r="D27" s="3"/>
      <c r="E27" s="129">
        <v>0.82108630000000005</v>
      </c>
      <c r="F27" s="5">
        <v>0.85953820000000003</v>
      </c>
      <c r="G27" s="5">
        <v>0.82894250000000014</v>
      </c>
      <c r="H27" s="5">
        <v>0.80818769999999995</v>
      </c>
      <c r="I27" s="5">
        <v>0.83328930000000001</v>
      </c>
      <c r="J27" s="5">
        <v>0.82433520000000005</v>
      </c>
      <c r="K27" s="5">
        <v>0.79812380000000005</v>
      </c>
      <c r="L27" s="5">
        <v>0.85061110000000018</v>
      </c>
      <c r="M27" s="5">
        <v>0.73584910000000003</v>
      </c>
      <c r="N27" s="5">
        <v>0.82619970000000009</v>
      </c>
      <c r="O27" s="5">
        <v>0.81536190000000008</v>
      </c>
      <c r="P27" s="5">
        <v>0.74429219999999996</v>
      </c>
      <c r="Q27" s="5">
        <v>0.78293350000000006</v>
      </c>
      <c r="R27" s="130">
        <v>0.82492410000000005</v>
      </c>
      <c r="T27" s="129" t="s">
        <v>2</v>
      </c>
      <c r="U27" s="5" t="s">
        <v>1</v>
      </c>
      <c r="V27" s="5" t="s">
        <v>2</v>
      </c>
      <c r="W27" s="5" t="s">
        <v>1</v>
      </c>
      <c r="X27" s="5" t="s">
        <v>2</v>
      </c>
      <c r="Y27" s="5" t="s">
        <v>2</v>
      </c>
      <c r="Z27" s="5" t="s">
        <v>1</v>
      </c>
      <c r="AA27" s="5" t="s">
        <v>1</v>
      </c>
      <c r="AB27" s="5" t="s">
        <v>1</v>
      </c>
      <c r="AC27" s="5" t="s">
        <v>2</v>
      </c>
      <c r="AD27" s="5" t="s">
        <v>2</v>
      </c>
      <c r="AE27" s="5" t="s">
        <v>1</v>
      </c>
      <c r="AF27" s="130" t="s">
        <v>1</v>
      </c>
    </row>
    <row r="28" spans="2:32" s="6" customFormat="1" ht="29.25" customHeight="1" x14ac:dyDescent="0.2">
      <c r="B28" s="1" t="s">
        <v>40</v>
      </c>
      <c r="C28" s="2" t="s">
        <v>100</v>
      </c>
      <c r="D28" s="3"/>
      <c r="E28" s="129">
        <v>0.73615640000000004</v>
      </c>
      <c r="F28" s="5">
        <v>0.62472830000000001</v>
      </c>
      <c r="G28" s="5">
        <v>0.55493809999999999</v>
      </c>
      <c r="H28" s="5">
        <v>0.58547740000000004</v>
      </c>
      <c r="I28" s="5">
        <v>0.59374470000000001</v>
      </c>
      <c r="J28" s="5">
        <v>0.61241100000000004</v>
      </c>
      <c r="K28" s="5">
        <v>0.68912490000000004</v>
      </c>
      <c r="L28" s="5">
        <v>0.49198910000000007</v>
      </c>
      <c r="M28" s="5">
        <v>0.53459120000000004</v>
      </c>
      <c r="N28" s="5">
        <v>0.55945420000000001</v>
      </c>
      <c r="O28" s="5">
        <v>0.60619230000000002</v>
      </c>
      <c r="P28" s="5">
        <v>0.3889649</v>
      </c>
      <c r="Q28" s="5">
        <v>0.56963020000000009</v>
      </c>
      <c r="R28" s="130">
        <v>0.58169560000000009</v>
      </c>
      <c r="T28" s="129" t="s">
        <v>1</v>
      </c>
      <c r="U28" s="5" t="s">
        <v>1</v>
      </c>
      <c r="V28" s="5" t="s">
        <v>1</v>
      </c>
      <c r="W28" s="5" t="s">
        <v>2</v>
      </c>
      <c r="X28" s="5" t="s">
        <v>2</v>
      </c>
      <c r="Y28" s="5" t="s">
        <v>2</v>
      </c>
      <c r="Z28" s="5" t="s">
        <v>1</v>
      </c>
      <c r="AA28" s="5" t="s">
        <v>1</v>
      </c>
      <c r="AB28" s="5" t="s">
        <v>2</v>
      </c>
      <c r="AC28" s="5" t="s">
        <v>2</v>
      </c>
      <c r="AD28" s="5" t="s">
        <v>1</v>
      </c>
      <c r="AE28" s="5" t="s">
        <v>1</v>
      </c>
      <c r="AF28" s="130" t="s">
        <v>2</v>
      </c>
    </row>
    <row r="29" spans="2:32" s="6" customFormat="1" ht="29.25" customHeight="1" x14ac:dyDescent="0.2">
      <c r="B29" s="1" t="s">
        <v>41</v>
      </c>
      <c r="C29" s="2" t="s">
        <v>101</v>
      </c>
      <c r="D29" s="3"/>
      <c r="E29" s="129">
        <v>0.7816092</v>
      </c>
      <c r="F29" s="5">
        <v>0.81209960000000014</v>
      </c>
      <c r="G29" s="5">
        <v>0.83507550000000008</v>
      </c>
      <c r="H29" s="5">
        <v>0.7708058000000001</v>
      </c>
      <c r="I29" s="5">
        <v>0.86040749999999999</v>
      </c>
      <c r="J29" s="5">
        <v>0.8213256000000001</v>
      </c>
      <c r="K29" s="5">
        <v>0.85383240000000005</v>
      </c>
      <c r="L29" s="5">
        <v>0.79499149999999996</v>
      </c>
      <c r="M29" s="5">
        <v>0.73962260000000002</v>
      </c>
      <c r="N29" s="5">
        <v>0.6171329000000001</v>
      </c>
      <c r="O29" s="5">
        <v>0.84251360000000008</v>
      </c>
      <c r="P29" s="5">
        <v>0.71411970000000013</v>
      </c>
      <c r="Q29" s="5">
        <v>0.8101463000000001</v>
      </c>
      <c r="R29" s="130">
        <v>0.81324099999999999</v>
      </c>
      <c r="T29" s="129" t="s">
        <v>2</v>
      </c>
      <c r="U29" s="5" t="s">
        <v>2</v>
      </c>
      <c r="V29" s="5" t="s">
        <v>1</v>
      </c>
      <c r="W29" s="5" t="s">
        <v>1</v>
      </c>
      <c r="X29" s="5" t="s">
        <v>1</v>
      </c>
      <c r="Y29" s="5" t="s">
        <v>2</v>
      </c>
      <c r="Z29" s="5" t="s">
        <v>1</v>
      </c>
      <c r="AA29" s="5" t="s">
        <v>1</v>
      </c>
      <c r="AB29" s="5" t="s">
        <v>1</v>
      </c>
      <c r="AC29" s="5" t="s">
        <v>1</v>
      </c>
      <c r="AD29" s="5" t="s">
        <v>1</v>
      </c>
      <c r="AE29" s="5" t="s">
        <v>1</v>
      </c>
      <c r="AF29" s="130" t="s">
        <v>2</v>
      </c>
    </row>
    <row r="30" spans="2:32" s="6" customFormat="1" ht="29.25" customHeight="1" x14ac:dyDescent="0.2">
      <c r="B30" s="82" t="s">
        <v>42</v>
      </c>
      <c r="C30" s="83" t="s">
        <v>108</v>
      </c>
      <c r="D30" s="84"/>
      <c r="E30" s="132" t="s">
        <v>357</v>
      </c>
      <c r="F30" s="85" t="s">
        <v>357</v>
      </c>
      <c r="G30" s="85" t="s">
        <v>357</v>
      </c>
      <c r="H30" s="85" t="s">
        <v>357</v>
      </c>
      <c r="I30" s="85" t="s">
        <v>357</v>
      </c>
      <c r="J30" s="85" t="s">
        <v>357</v>
      </c>
      <c r="K30" s="85" t="s">
        <v>357</v>
      </c>
      <c r="L30" s="85" t="s">
        <v>357</v>
      </c>
      <c r="M30" s="85" t="s">
        <v>357</v>
      </c>
      <c r="N30" s="85" t="s">
        <v>357</v>
      </c>
      <c r="O30" s="85" t="s">
        <v>357</v>
      </c>
      <c r="P30" s="85" t="s">
        <v>357</v>
      </c>
      <c r="Q30" s="85" t="s">
        <v>357</v>
      </c>
      <c r="R30" s="133" t="s">
        <v>357</v>
      </c>
      <c r="T30" s="132" t="s">
        <v>357</v>
      </c>
      <c r="U30" s="85" t="s">
        <v>357</v>
      </c>
      <c r="V30" s="85" t="s">
        <v>357</v>
      </c>
      <c r="W30" s="85" t="s">
        <v>357</v>
      </c>
      <c r="X30" s="85" t="s">
        <v>357</v>
      </c>
      <c r="Y30" s="85" t="s">
        <v>357</v>
      </c>
      <c r="Z30" s="85" t="s">
        <v>357</v>
      </c>
      <c r="AA30" s="85" t="s">
        <v>357</v>
      </c>
      <c r="AB30" s="85" t="s">
        <v>357</v>
      </c>
      <c r="AC30" s="85" t="s">
        <v>357</v>
      </c>
      <c r="AD30" s="85" t="s">
        <v>357</v>
      </c>
      <c r="AE30" s="85" t="s">
        <v>357</v>
      </c>
      <c r="AF30" s="133" t="s">
        <v>357</v>
      </c>
    </row>
    <row r="31" spans="2:32" s="6" customFormat="1" ht="29.25" customHeight="1" x14ac:dyDescent="0.2">
      <c r="B31" s="91" t="s">
        <v>43</v>
      </c>
      <c r="C31" s="92" t="s">
        <v>103</v>
      </c>
      <c r="D31" s="93"/>
      <c r="E31" s="143">
        <v>0.93155890000000019</v>
      </c>
      <c r="F31" s="94">
        <v>0.97132460000000009</v>
      </c>
      <c r="G31" s="94">
        <v>0.95746160000000002</v>
      </c>
      <c r="H31" s="94">
        <v>0.96087700000000009</v>
      </c>
      <c r="I31" s="94">
        <v>0.9271429000000001</v>
      </c>
      <c r="J31" s="94">
        <v>0.9555382</v>
      </c>
      <c r="K31" s="94">
        <v>0.95444990000000007</v>
      </c>
      <c r="L31" s="94">
        <v>0.95655840000000014</v>
      </c>
      <c r="M31" s="94">
        <v>0.94339620000000013</v>
      </c>
      <c r="N31" s="94">
        <v>0.95898440000000007</v>
      </c>
      <c r="O31" s="94">
        <v>0.96134210000000009</v>
      </c>
      <c r="P31" s="94">
        <v>0.9546534000000001</v>
      </c>
      <c r="Q31" s="94">
        <v>0.95437959999999999</v>
      </c>
      <c r="R31" s="144">
        <v>0.95980529999999997</v>
      </c>
      <c r="S31" s="159"/>
      <c r="T31" s="143" t="s">
        <v>1</v>
      </c>
      <c r="U31" s="94" t="s">
        <v>1</v>
      </c>
      <c r="V31" s="94" t="s">
        <v>2</v>
      </c>
      <c r="W31" s="94" t="s">
        <v>2</v>
      </c>
      <c r="X31" s="94" t="s">
        <v>1</v>
      </c>
      <c r="Y31" s="94" t="s">
        <v>2</v>
      </c>
      <c r="Z31" s="94" t="s">
        <v>2</v>
      </c>
      <c r="AA31" s="94" t="s">
        <v>2</v>
      </c>
      <c r="AB31" s="94" t="s">
        <v>2</v>
      </c>
      <c r="AC31" s="94" t="s">
        <v>2</v>
      </c>
      <c r="AD31" s="94" t="s">
        <v>2</v>
      </c>
      <c r="AE31" s="94" t="s">
        <v>2</v>
      </c>
      <c r="AF31" s="144" t="s">
        <v>2</v>
      </c>
    </row>
    <row r="32" spans="2:32" s="6" customFormat="1" ht="29.25" customHeight="1" x14ac:dyDescent="0.2">
      <c r="B32" s="1" t="s">
        <v>44</v>
      </c>
      <c r="C32" s="2" t="s">
        <v>104</v>
      </c>
      <c r="D32" s="3"/>
      <c r="E32" s="129">
        <v>0.75912410000000008</v>
      </c>
      <c r="F32" s="5">
        <v>0.78941700000000015</v>
      </c>
      <c r="G32" s="5">
        <v>0.83175149999999998</v>
      </c>
      <c r="H32" s="5">
        <v>0.79514940000000012</v>
      </c>
      <c r="I32" s="5">
        <v>0.74624729999999995</v>
      </c>
      <c r="J32" s="5">
        <v>0.76674550000000008</v>
      </c>
      <c r="K32" s="5">
        <v>0.78114000000000006</v>
      </c>
      <c r="L32" s="5">
        <v>0.78492800000000007</v>
      </c>
      <c r="M32" s="5">
        <v>0.78199050000000003</v>
      </c>
      <c r="N32" s="5">
        <v>0.84050300000000011</v>
      </c>
      <c r="O32" s="5">
        <v>0.78118160000000003</v>
      </c>
      <c r="P32" s="5">
        <v>0.75909389999999999</v>
      </c>
      <c r="Q32" s="5">
        <v>0.77932550000000012</v>
      </c>
      <c r="R32" s="130">
        <v>0.79036660000000014</v>
      </c>
      <c r="T32" s="129" t="s">
        <v>2</v>
      </c>
      <c r="U32" s="5" t="s">
        <v>2</v>
      </c>
      <c r="V32" s="5" t="s">
        <v>1</v>
      </c>
      <c r="W32" s="5" t="s">
        <v>2</v>
      </c>
      <c r="X32" s="5" t="s">
        <v>1</v>
      </c>
      <c r="Y32" s="5" t="s">
        <v>1</v>
      </c>
      <c r="Z32" s="5" t="s">
        <v>2</v>
      </c>
      <c r="AA32" s="5" t="s">
        <v>2</v>
      </c>
      <c r="AB32" s="5" t="s">
        <v>2</v>
      </c>
      <c r="AC32" s="5" t="s">
        <v>1</v>
      </c>
      <c r="AD32" s="5" t="s">
        <v>2</v>
      </c>
      <c r="AE32" s="5" t="s">
        <v>1</v>
      </c>
      <c r="AF32" s="130" t="s">
        <v>2</v>
      </c>
    </row>
    <row r="33" spans="2:32" s="6" customFormat="1" ht="29.25" customHeight="1" x14ac:dyDescent="0.2">
      <c r="B33" s="82" t="s">
        <v>45</v>
      </c>
      <c r="C33" s="83" t="s">
        <v>314</v>
      </c>
      <c r="D33" s="84"/>
      <c r="E33" s="132" t="s">
        <v>357</v>
      </c>
      <c r="F33" s="85" t="s">
        <v>357</v>
      </c>
      <c r="G33" s="85" t="s">
        <v>357</v>
      </c>
      <c r="H33" s="85" t="s">
        <v>357</v>
      </c>
      <c r="I33" s="85" t="s">
        <v>357</v>
      </c>
      <c r="J33" s="85" t="s">
        <v>357</v>
      </c>
      <c r="K33" s="85" t="s">
        <v>357</v>
      </c>
      <c r="L33" s="85" t="s">
        <v>357</v>
      </c>
      <c r="M33" s="85" t="s">
        <v>357</v>
      </c>
      <c r="N33" s="85" t="s">
        <v>357</v>
      </c>
      <c r="O33" s="85" t="s">
        <v>357</v>
      </c>
      <c r="P33" s="85" t="s">
        <v>357</v>
      </c>
      <c r="Q33" s="85" t="s">
        <v>357</v>
      </c>
      <c r="R33" s="133" t="s">
        <v>357</v>
      </c>
      <c r="T33" s="132" t="s">
        <v>357</v>
      </c>
      <c r="U33" s="85" t="s">
        <v>357</v>
      </c>
      <c r="V33" s="85" t="s">
        <v>357</v>
      </c>
      <c r="W33" s="85" t="s">
        <v>357</v>
      </c>
      <c r="X33" s="85" t="s">
        <v>357</v>
      </c>
      <c r="Y33" s="85" t="s">
        <v>357</v>
      </c>
      <c r="Z33" s="85" t="s">
        <v>357</v>
      </c>
      <c r="AA33" s="85" t="s">
        <v>357</v>
      </c>
      <c r="AB33" s="85" t="s">
        <v>357</v>
      </c>
      <c r="AC33" s="85" t="s">
        <v>357</v>
      </c>
      <c r="AD33" s="85" t="s">
        <v>357</v>
      </c>
      <c r="AE33" s="85" t="s">
        <v>357</v>
      </c>
      <c r="AF33" s="133" t="s">
        <v>357</v>
      </c>
    </row>
    <row r="34" spans="2:32" s="6" customFormat="1" ht="29.25" customHeight="1" x14ac:dyDescent="0.2">
      <c r="B34" s="1" t="s">
        <v>46</v>
      </c>
      <c r="C34" s="2" t="s">
        <v>313</v>
      </c>
      <c r="D34" s="3"/>
      <c r="E34" s="129">
        <v>0.75090250000000014</v>
      </c>
      <c r="F34" s="5">
        <v>0.89182910000000004</v>
      </c>
      <c r="G34" s="5">
        <v>0.77516450000000003</v>
      </c>
      <c r="H34" s="5">
        <v>0.85534350000000003</v>
      </c>
      <c r="I34" s="5">
        <v>0.81445310000000004</v>
      </c>
      <c r="J34" s="5">
        <v>0.8086291000000001</v>
      </c>
      <c r="K34" s="5">
        <v>0.76274420000000009</v>
      </c>
      <c r="L34" s="5">
        <v>0.85542580000000001</v>
      </c>
      <c r="M34" s="5">
        <v>0.80993520000000008</v>
      </c>
      <c r="N34" s="5">
        <v>0.88543900000000009</v>
      </c>
      <c r="O34" s="5">
        <v>0.74191890000000005</v>
      </c>
      <c r="P34" s="5">
        <v>0.79840500000000003</v>
      </c>
      <c r="Q34" s="5">
        <v>0.80044530000000014</v>
      </c>
      <c r="R34" s="130">
        <v>0.82458260000000005</v>
      </c>
      <c r="T34" s="129" t="s">
        <v>1</v>
      </c>
      <c r="U34" s="5" t="s">
        <v>1</v>
      </c>
      <c r="V34" s="5" t="s">
        <v>1</v>
      </c>
      <c r="W34" s="5" t="s">
        <v>1</v>
      </c>
      <c r="X34" s="5" t="s">
        <v>2</v>
      </c>
      <c r="Y34" s="5" t="s">
        <v>2</v>
      </c>
      <c r="Z34" s="5" t="s">
        <v>1</v>
      </c>
      <c r="AA34" s="5" t="s">
        <v>1</v>
      </c>
      <c r="AB34" s="5" t="s">
        <v>2</v>
      </c>
      <c r="AC34" s="5" t="s">
        <v>1</v>
      </c>
      <c r="AD34" s="5" t="s">
        <v>1</v>
      </c>
      <c r="AE34" s="5" t="s">
        <v>1</v>
      </c>
      <c r="AF34" s="130" t="s">
        <v>1</v>
      </c>
    </row>
    <row r="35" spans="2:32" s="6" customFormat="1" ht="29.25" customHeight="1" x14ac:dyDescent="0.2">
      <c r="B35" s="1" t="s">
        <v>47</v>
      </c>
      <c r="C35" s="2" t="s">
        <v>107</v>
      </c>
      <c r="D35" s="3"/>
      <c r="E35" s="129">
        <v>0.83629890000000007</v>
      </c>
      <c r="F35" s="5">
        <v>0.87074689999999999</v>
      </c>
      <c r="G35" s="5">
        <v>0.85599480000000017</v>
      </c>
      <c r="H35" s="5">
        <v>0.86240970000000006</v>
      </c>
      <c r="I35" s="5">
        <v>0.81140640000000008</v>
      </c>
      <c r="J35" s="5">
        <v>0.84243260000000009</v>
      </c>
      <c r="K35" s="5">
        <v>0.81899810000000006</v>
      </c>
      <c r="L35" s="5">
        <v>0.89646900000000007</v>
      </c>
      <c r="M35" s="5">
        <v>0.81115880000000007</v>
      </c>
      <c r="N35" s="5">
        <v>0.90481280000000008</v>
      </c>
      <c r="O35" s="5">
        <v>0.82822090000000004</v>
      </c>
      <c r="P35" s="5">
        <v>0.8574271</v>
      </c>
      <c r="Q35" s="5">
        <v>0.80916670000000013</v>
      </c>
      <c r="R35" s="130">
        <v>0.85069700000000015</v>
      </c>
      <c r="T35" s="129" t="s">
        <v>2</v>
      </c>
      <c r="U35" s="5" t="s">
        <v>1</v>
      </c>
      <c r="V35" s="5" t="s">
        <v>2</v>
      </c>
      <c r="W35" s="5" t="s">
        <v>2</v>
      </c>
      <c r="X35" s="5" t="s">
        <v>1</v>
      </c>
      <c r="Y35" s="5" t="s">
        <v>2</v>
      </c>
      <c r="Z35" s="5" t="s">
        <v>1</v>
      </c>
      <c r="AA35" s="5" t="s">
        <v>1</v>
      </c>
      <c r="AB35" s="5" t="s">
        <v>1</v>
      </c>
      <c r="AC35" s="5" t="s">
        <v>1</v>
      </c>
      <c r="AD35" s="5" t="s">
        <v>1</v>
      </c>
      <c r="AE35" s="5" t="s">
        <v>2</v>
      </c>
      <c r="AF35" s="130" t="s">
        <v>1</v>
      </c>
    </row>
    <row r="36" spans="2:32" s="6" customFormat="1" ht="29.25" customHeight="1" x14ac:dyDescent="0.2">
      <c r="B36" s="1" t="s">
        <v>48</v>
      </c>
      <c r="C36" s="2" t="s">
        <v>108</v>
      </c>
      <c r="D36" s="3"/>
      <c r="E36" s="129">
        <v>0.67272730000000014</v>
      </c>
      <c r="F36" s="5">
        <v>0.75926870000000013</v>
      </c>
      <c r="G36" s="5">
        <v>0.72907990000000011</v>
      </c>
      <c r="H36" s="5">
        <v>0.73613770000000001</v>
      </c>
      <c r="I36" s="5">
        <v>0.74602029999999997</v>
      </c>
      <c r="J36" s="5">
        <v>0.73086420000000007</v>
      </c>
      <c r="K36" s="5">
        <v>0.74703980000000003</v>
      </c>
      <c r="L36" s="5">
        <v>0.74504010000000009</v>
      </c>
      <c r="M36" s="5">
        <v>0.68641980000000002</v>
      </c>
      <c r="N36" s="5">
        <v>0.79403410000000008</v>
      </c>
      <c r="O36" s="5">
        <v>0.70991090000000001</v>
      </c>
      <c r="P36" s="5">
        <v>0.69299250000000001</v>
      </c>
      <c r="Q36" s="5">
        <v>0.70605370000000012</v>
      </c>
      <c r="R36" s="130">
        <v>0.73422189999999998</v>
      </c>
      <c r="T36" s="129" t="s">
        <v>1</v>
      </c>
      <c r="U36" s="5" t="s">
        <v>1</v>
      </c>
      <c r="V36" s="5" t="s">
        <v>2</v>
      </c>
      <c r="W36" s="5" t="s">
        <v>2</v>
      </c>
      <c r="X36" s="5" t="s">
        <v>2</v>
      </c>
      <c r="Y36" s="5" t="s">
        <v>2</v>
      </c>
      <c r="Z36" s="5" t="s">
        <v>2</v>
      </c>
      <c r="AA36" s="5" t="s">
        <v>2</v>
      </c>
      <c r="AB36" s="5" t="s">
        <v>1</v>
      </c>
      <c r="AC36" s="5" t="s">
        <v>1</v>
      </c>
      <c r="AD36" s="5" t="s">
        <v>1</v>
      </c>
      <c r="AE36" s="5" t="s">
        <v>1</v>
      </c>
      <c r="AF36" s="130" t="s">
        <v>1</v>
      </c>
    </row>
    <row r="37" spans="2:32" s="6" customFormat="1" ht="29.25" customHeight="1" x14ac:dyDescent="0.2">
      <c r="B37" s="1" t="s">
        <v>49</v>
      </c>
      <c r="C37" s="2" t="s">
        <v>109</v>
      </c>
      <c r="D37" s="3"/>
      <c r="E37" s="129">
        <v>0.71326160000000005</v>
      </c>
      <c r="F37" s="5">
        <v>0.78298170000000011</v>
      </c>
      <c r="G37" s="5">
        <v>0.71426230000000002</v>
      </c>
      <c r="H37" s="5">
        <v>0.72264440000000008</v>
      </c>
      <c r="I37" s="5">
        <v>0.75173160000000006</v>
      </c>
      <c r="J37" s="5">
        <v>0.72060860000000004</v>
      </c>
      <c r="K37" s="5">
        <v>0.76403960000000015</v>
      </c>
      <c r="L37" s="5">
        <v>0.81185740000000006</v>
      </c>
      <c r="M37" s="5">
        <v>0.70474140000000007</v>
      </c>
      <c r="N37" s="5">
        <v>0.83406110000000011</v>
      </c>
      <c r="O37" s="5">
        <v>0.71267890000000012</v>
      </c>
      <c r="P37" s="5">
        <v>0.77669900000000014</v>
      </c>
      <c r="Q37" s="5">
        <v>0.72314970000000001</v>
      </c>
      <c r="R37" s="130">
        <v>0.75505630000000012</v>
      </c>
      <c r="T37" s="129" t="s">
        <v>2</v>
      </c>
      <c r="U37" s="5" t="s">
        <v>1</v>
      </c>
      <c r="V37" s="5" t="s">
        <v>1</v>
      </c>
      <c r="W37" s="5" t="s">
        <v>1</v>
      </c>
      <c r="X37" s="5" t="s">
        <v>2</v>
      </c>
      <c r="Y37" s="5" t="s">
        <v>1</v>
      </c>
      <c r="Z37" s="5" t="s">
        <v>2</v>
      </c>
      <c r="AA37" s="5" t="s">
        <v>1</v>
      </c>
      <c r="AB37" s="5" t="s">
        <v>1</v>
      </c>
      <c r="AC37" s="5" t="s">
        <v>1</v>
      </c>
      <c r="AD37" s="5" t="s">
        <v>1</v>
      </c>
      <c r="AE37" s="5" t="s">
        <v>1</v>
      </c>
      <c r="AF37" s="130" t="s">
        <v>1</v>
      </c>
    </row>
    <row r="38" spans="2:32" s="6" customFormat="1" ht="29.25" customHeight="1" x14ac:dyDescent="0.2">
      <c r="B38" s="1" t="s">
        <v>50</v>
      </c>
      <c r="C38" s="2" t="s">
        <v>110</v>
      </c>
      <c r="D38" s="3"/>
      <c r="E38" s="129">
        <v>0.63701070000000004</v>
      </c>
      <c r="F38" s="5">
        <v>0.70250200000000007</v>
      </c>
      <c r="G38" s="5">
        <v>0.61577650000000006</v>
      </c>
      <c r="H38" s="5">
        <v>0.6500766</v>
      </c>
      <c r="I38" s="5">
        <v>0.62633070000000002</v>
      </c>
      <c r="J38" s="5">
        <v>0.63472220000000013</v>
      </c>
      <c r="K38" s="5">
        <v>0.69472180000000006</v>
      </c>
      <c r="L38" s="5">
        <v>0.71069830000000012</v>
      </c>
      <c r="M38" s="5">
        <v>0.61206900000000009</v>
      </c>
      <c r="N38" s="5">
        <v>0.76065570000000005</v>
      </c>
      <c r="O38" s="5">
        <v>0.62711860000000008</v>
      </c>
      <c r="P38" s="5">
        <v>0.68542309999999995</v>
      </c>
      <c r="Q38" s="5">
        <v>0.6209880000000001</v>
      </c>
      <c r="R38" s="130">
        <v>0.66305770000000008</v>
      </c>
      <c r="T38" s="129" t="s">
        <v>2</v>
      </c>
      <c r="U38" s="5" t="s">
        <v>1</v>
      </c>
      <c r="V38" s="5" t="s">
        <v>1</v>
      </c>
      <c r="W38" s="5" t="s">
        <v>2</v>
      </c>
      <c r="X38" s="5" t="s">
        <v>1</v>
      </c>
      <c r="Y38" s="5" t="s">
        <v>1</v>
      </c>
      <c r="Z38" s="5" t="s">
        <v>1</v>
      </c>
      <c r="AA38" s="5" t="s">
        <v>1</v>
      </c>
      <c r="AB38" s="5" t="s">
        <v>1</v>
      </c>
      <c r="AC38" s="5" t="s">
        <v>1</v>
      </c>
      <c r="AD38" s="5" t="s">
        <v>1</v>
      </c>
      <c r="AE38" s="5" t="s">
        <v>1</v>
      </c>
      <c r="AF38" s="130" t="s">
        <v>1</v>
      </c>
    </row>
    <row r="39" spans="2:32" s="6" customFormat="1" ht="29.25" customHeight="1" x14ac:dyDescent="0.2">
      <c r="B39" s="1" t="s">
        <v>51</v>
      </c>
      <c r="C39" s="2" t="s">
        <v>314</v>
      </c>
      <c r="D39" s="3"/>
      <c r="E39" s="129">
        <v>0.67518250000000013</v>
      </c>
      <c r="F39" s="5">
        <v>0.64011070000000003</v>
      </c>
      <c r="G39" s="5">
        <v>0.70797630000000011</v>
      </c>
      <c r="H39" s="5">
        <v>0.64919040000000006</v>
      </c>
      <c r="I39" s="5">
        <v>0.69463820000000009</v>
      </c>
      <c r="J39" s="5">
        <v>0.68197630000000009</v>
      </c>
      <c r="K39" s="5">
        <v>0.72190480000000012</v>
      </c>
      <c r="L39" s="5">
        <v>0.69430950000000013</v>
      </c>
      <c r="M39" s="5">
        <v>0.65226780000000006</v>
      </c>
      <c r="N39" s="5">
        <v>0.70755750000000006</v>
      </c>
      <c r="O39" s="5">
        <v>0.75602259999999999</v>
      </c>
      <c r="P39" s="5">
        <v>0.72271520000000011</v>
      </c>
      <c r="Q39" s="5">
        <v>0.68502390000000002</v>
      </c>
      <c r="R39" s="130">
        <v>0.68656609999999996</v>
      </c>
      <c r="T39" s="129" t="s">
        <v>2</v>
      </c>
      <c r="U39" s="5" t="s">
        <v>1</v>
      </c>
      <c r="V39" s="5" t="s">
        <v>1</v>
      </c>
      <c r="W39" s="5" t="s">
        <v>1</v>
      </c>
      <c r="X39" s="5" t="s">
        <v>2</v>
      </c>
      <c r="Y39" s="5" t="s">
        <v>2</v>
      </c>
      <c r="Z39" s="5" t="s">
        <v>1</v>
      </c>
      <c r="AA39" s="5" t="s">
        <v>2</v>
      </c>
      <c r="AB39" s="5" t="s">
        <v>2</v>
      </c>
      <c r="AC39" s="5" t="s">
        <v>2</v>
      </c>
      <c r="AD39" s="5" t="s">
        <v>1</v>
      </c>
      <c r="AE39" s="5" t="s">
        <v>1</v>
      </c>
      <c r="AF39" s="130" t="s">
        <v>2</v>
      </c>
    </row>
    <row r="40" spans="2:32" s="6" customFormat="1" ht="29.25" customHeight="1" x14ac:dyDescent="0.2">
      <c r="B40" s="1" t="s">
        <v>52</v>
      </c>
      <c r="C40" s="2" t="s">
        <v>112</v>
      </c>
      <c r="D40" s="3"/>
      <c r="E40" s="129">
        <v>0.81003580000000008</v>
      </c>
      <c r="F40" s="5">
        <v>0.87449520000000003</v>
      </c>
      <c r="G40" s="5">
        <v>0.85193700000000006</v>
      </c>
      <c r="H40" s="5">
        <v>0.81745430000000008</v>
      </c>
      <c r="I40" s="5">
        <v>0.86364620000000003</v>
      </c>
      <c r="J40" s="5">
        <v>0.85387809999999997</v>
      </c>
      <c r="K40" s="5">
        <v>0.84389780000000003</v>
      </c>
      <c r="L40" s="5">
        <v>0.8854202000000001</v>
      </c>
      <c r="M40" s="5">
        <v>0.83225810000000011</v>
      </c>
      <c r="N40" s="5">
        <v>0.89189190000000007</v>
      </c>
      <c r="O40" s="5">
        <v>0.84285710000000014</v>
      </c>
      <c r="P40" s="5">
        <v>0.85439260000000006</v>
      </c>
      <c r="Q40" s="5">
        <v>0.83217370000000002</v>
      </c>
      <c r="R40" s="130">
        <v>0.85697400000000001</v>
      </c>
      <c r="T40" s="129" t="s">
        <v>1</v>
      </c>
      <c r="U40" s="5" t="s">
        <v>1</v>
      </c>
      <c r="V40" s="5" t="s">
        <v>2</v>
      </c>
      <c r="W40" s="5" t="s">
        <v>1</v>
      </c>
      <c r="X40" s="5" t="s">
        <v>2</v>
      </c>
      <c r="Y40" s="5" t="s">
        <v>2</v>
      </c>
      <c r="Z40" s="5" t="s">
        <v>2</v>
      </c>
      <c r="AA40" s="5" t="s">
        <v>1</v>
      </c>
      <c r="AB40" s="5" t="s">
        <v>2</v>
      </c>
      <c r="AC40" s="5" t="s">
        <v>1</v>
      </c>
      <c r="AD40" s="5" t="s">
        <v>2</v>
      </c>
      <c r="AE40" s="5" t="s">
        <v>2</v>
      </c>
      <c r="AF40" s="130" t="s">
        <v>1</v>
      </c>
    </row>
    <row r="41" spans="2:32" s="6" customFormat="1" ht="29.25" customHeight="1" x14ac:dyDescent="0.2">
      <c r="B41" s="1" t="s">
        <v>53</v>
      </c>
      <c r="C41" s="2" t="s">
        <v>113</v>
      </c>
      <c r="D41" s="3"/>
      <c r="E41" s="129">
        <v>0.45689660000000004</v>
      </c>
      <c r="F41" s="5">
        <v>0.56494820000000001</v>
      </c>
      <c r="G41" s="5">
        <v>0.52643570000000006</v>
      </c>
      <c r="H41" s="5">
        <v>0.51534980000000008</v>
      </c>
      <c r="I41" s="5">
        <v>0.55132540000000008</v>
      </c>
      <c r="J41" s="5">
        <v>0.52531650000000008</v>
      </c>
      <c r="K41" s="5">
        <v>0.48805680000000001</v>
      </c>
      <c r="L41" s="5">
        <v>0.52829159999999997</v>
      </c>
      <c r="M41" s="5">
        <v>0.47592070000000009</v>
      </c>
      <c r="N41" s="5">
        <v>0.57913040000000005</v>
      </c>
      <c r="O41" s="5">
        <v>0.50000000000000011</v>
      </c>
      <c r="P41" s="5">
        <v>0.46466430000000003</v>
      </c>
      <c r="Q41" s="5">
        <v>0.48253610000000002</v>
      </c>
      <c r="R41" s="130">
        <v>0.52514260000000013</v>
      </c>
      <c r="T41" s="129" t="s">
        <v>1</v>
      </c>
      <c r="U41" s="5" t="s">
        <v>1</v>
      </c>
      <c r="V41" s="5" t="s">
        <v>2</v>
      </c>
      <c r="W41" s="5" t="s">
        <v>2</v>
      </c>
      <c r="X41" s="5" t="s">
        <v>1</v>
      </c>
      <c r="Y41" s="5" t="s">
        <v>2</v>
      </c>
      <c r="Z41" s="5" t="s">
        <v>1</v>
      </c>
      <c r="AA41" s="5" t="s">
        <v>2</v>
      </c>
      <c r="AB41" s="5" t="s">
        <v>2</v>
      </c>
      <c r="AC41" s="5" t="s">
        <v>1</v>
      </c>
      <c r="AD41" s="5" t="s">
        <v>2</v>
      </c>
      <c r="AE41" s="5" t="s">
        <v>1</v>
      </c>
      <c r="AF41" s="130" t="s">
        <v>1</v>
      </c>
    </row>
    <row r="42" spans="2:32" s="6" customFormat="1" ht="29.25" customHeight="1" x14ac:dyDescent="0.2">
      <c r="B42" s="1" t="s">
        <v>54</v>
      </c>
      <c r="C42" s="2" t="s">
        <v>315</v>
      </c>
      <c r="D42" s="3"/>
      <c r="E42" s="129">
        <v>0.84615380000000007</v>
      </c>
      <c r="F42" s="5">
        <v>0.8669730000000001</v>
      </c>
      <c r="G42" s="5">
        <v>0.84779540000000009</v>
      </c>
      <c r="H42" s="5">
        <v>0.83955220000000008</v>
      </c>
      <c r="I42" s="5">
        <v>0.8239609</v>
      </c>
      <c r="J42" s="5">
        <v>0.81614350000000002</v>
      </c>
      <c r="K42" s="5">
        <v>0.84941050000000007</v>
      </c>
      <c r="L42" s="5">
        <v>0.86193450000000016</v>
      </c>
      <c r="M42" s="5">
        <v>0.84686770000000011</v>
      </c>
      <c r="N42" s="5">
        <v>0.87122210000000011</v>
      </c>
      <c r="O42" s="5">
        <v>0.82175930000000008</v>
      </c>
      <c r="P42" s="5">
        <v>0.81619770000000003</v>
      </c>
      <c r="Q42" s="5">
        <v>0.82640430000000009</v>
      </c>
      <c r="R42" s="130">
        <v>0.84341290000000002</v>
      </c>
      <c r="T42" s="129" t="s">
        <v>2</v>
      </c>
      <c r="U42" s="5" t="s">
        <v>1</v>
      </c>
      <c r="V42" s="5" t="s">
        <v>2</v>
      </c>
      <c r="W42" s="5" t="s">
        <v>2</v>
      </c>
      <c r="X42" s="5" t="s">
        <v>1</v>
      </c>
      <c r="Y42" s="5" t="s">
        <v>1</v>
      </c>
      <c r="Z42" s="5" t="s">
        <v>2</v>
      </c>
      <c r="AA42" s="5" t="s">
        <v>1</v>
      </c>
      <c r="AB42" s="5" t="s">
        <v>2</v>
      </c>
      <c r="AC42" s="5" t="s">
        <v>1</v>
      </c>
      <c r="AD42" s="5" t="s">
        <v>1</v>
      </c>
      <c r="AE42" s="5" t="s">
        <v>1</v>
      </c>
      <c r="AF42" s="130" t="s">
        <v>1</v>
      </c>
    </row>
    <row r="43" spans="2:32" s="6" customFormat="1" ht="29.25" customHeight="1" x14ac:dyDescent="0.2">
      <c r="B43" s="1" t="s">
        <v>55</v>
      </c>
      <c r="C43" s="2" t="s">
        <v>316</v>
      </c>
      <c r="D43" s="3"/>
      <c r="E43" s="129">
        <v>0.84452300000000013</v>
      </c>
      <c r="F43" s="5">
        <v>0.89508230000000011</v>
      </c>
      <c r="G43" s="5">
        <v>0.87276310000000012</v>
      </c>
      <c r="H43" s="5">
        <v>0.87238100000000007</v>
      </c>
      <c r="I43" s="5">
        <v>0.89608990000000011</v>
      </c>
      <c r="J43" s="5">
        <v>0.87369880000000011</v>
      </c>
      <c r="K43" s="5">
        <v>0.88778410000000008</v>
      </c>
      <c r="L43" s="5">
        <v>0.91214820000000008</v>
      </c>
      <c r="M43" s="5">
        <v>0.87152030000000014</v>
      </c>
      <c r="N43" s="5">
        <v>0.92741060000000008</v>
      </c>
      <c r="O43" s="5">
        <v>0.87295080000000014</v>
      </c>
      <c r="P43" s="5">
        <v>0.8918142</v>
      </c>
      <c r="Q43" s="5">
        <v>0.87892250000000005</v>
      </c>
      <c r="R43" s="130">
        <v>0.88787050000000012</v>
      </c>
      <c r="T43" s="129" t="s">
        <v>1</v>
      </c>
      <c r="U43" s="5" t="s">
        <v>1</v>
      </c>
      <c r="V43" s="5" t="s">
        <v>1</v>
      </c>
      <c r="W43" s="5" t="s">
        <v>1</v>
      </c>
      <c r="X43" s="5" t="s">
        <v>2</v>
      </c>
      <c r="Y43" s="5" t="s">
        <v>2</v>
      </c>
      <c r="Z43" s="5" t="s">
        <v>2</v>
      </c>
      <c r="AA43" s="5" t="s">
        <v>1</v>
      </c>
      <c r="AB43" s="5" t="s">
        <v>2</v>
      </c>
      <c r="AC43" s="5" t="s">
        <v>1</v>
      </c>
      <c r="AD43" s="5" t="s">
        <v>1</v>
      </c>
      <c r="AE43" s="5" t="s">
        <v>2</v>
      </c>
      <c r="AF43" s="130" t="s">
        <v>2</v>
      </c>
    </row>
    <row r="44" spans="2:32" s="6" customFormat="1" ht="29.25" customHeight="1" x14ac:dyDescent="0.2">
      <c r="B44" s="1" t="s">
        <v>56</v>
      </c>
      <c r="C44" s="2" t="s">
        <v>116</v>
      </c>
      <c r="D44" s="3"/>
      <c r="E44" s="129">
        <v>0.78925620000000007</v>
      </c>
      <c r="F44" s="5">
        <v>0.91754330000000006</v>
      </c>
      <c r="G44" s="5">
        <v>0.84453860000000003</v>
      </c>
      <c r="H44" s="5">
        <v>0.86850650000000007</v>
      </c>
      <c r="I44" s="5">
        <v>0.80388400000000004</v>
      </c>
      <c r="J44" s="5">
        <v>0.84830630000000018</v>
      </c>
      <c r="K44" s="5">
        <v>0.83239070000000015</v>
      </c>
      <c r="L44" s="5">
        <v>0.89236360000000003</v>
      </c>
      <c r="M44" s="5">
        <v>0.77122640000000009</v>
      </c>
      <c r="N44" s="5">
        <v>0.90705490000000011</v>
      </c>
      <c r="O44" s="5">
        <v>0.82172240000000007</v>
      </c>
      <c r="P44" s="5">
        <v>0.86262060000000007</v>
      </c>
      <c r="Q44" s="5">
        <v>0.8137993</v>
      </c>
      <c r="R44" s="130">
        <v>0.86091740000000005</v>
      </c>
      <c r="T44" s="129" t="s">
        <v>1</v>
      </c>
      <c r="U44" s="5" t="s">
        <v>1</v>
      </c>
      <c r="V44" s="5" t="s">
        <v>1</v>
      </c>
      <c r="W44" s="5" t="s">
        <v>2</v>
      </c>
      <c r="X44" s="5" t="s">
        <v>1</v>
      </c>
      <c r="Y44" s="5" t="s">
        <v>2</v>
      </c>
      <c r="Z44" s="5" t="s">
        <v>1</v>
      </c>
      <c r="AA44" s="5" t="s">
        <v>1</v>
      </c>
      <c r="AB44" s="5" t="s">
        <v>1</v>
      </c>
      <c r="AC44" s="5" t="s">
        <v>1</v>
      </c>
      <c r="AD44" s="5" t="s">
        <v>1</v>
      </c>
      <c r="AE44" s="5" t="s">
        <v>2</v>
      </c>
      <c r="AF44" s="130" t="s">
        <v>1</v>
      </c>
    </row>
    <row r="45" spans="2:32" s="6" customFormat="1" ht="29.25" customHeight="1" x14ac:dyDescent="0.2">
      <c r="B45" s="1" t="s">
        <v>57</v>
      </c>
      <c r="C45" s="2" t="s">
        <v>317</v>
      </c>
      <c r="D45" s="3"/>
      <c r="E45" s="129">
        <v>0.92509359999999996</v>
      </c>
      <c r="F45" s="5">
        <v>0.9624256000000001</v>
      </c>
      <c r="G45" s="5">
        <v>0.94418920000000017</v>
      </c>
      <c r="H45" s="5">
        <v>0.93391720000000011</v>
      </c>
      <c r="I45" s="5">
        <v>0.95678459999999999</v>
      </c>
      <c r="J45" s="5">
        <v>0.92447350000000017</v>
      </c>
      <c r="K45" s="5">
        <v>0.91641790000000012</v>
      </c>
      <c r="L45" s="5">
        <v>0.94723620000000008</v>
      </c>
      <c r="M45" s="5">
        <v>0.92325060000000003</v>
      </c>
      <c r="N45" s="5">
        <v>0.962754</v>
      </c>
      <c r="O45" s="5">
        <v>0.93656720000000004</v>
      </c>
      <c r="P45" s="5">
        <v>0.91453190000000006</v>
      </c>
      <c r="Q45" s="5">
        <v>0.92579710000000004</v>
      </c>
      <c r="R45" s="130">
        <v>0.94237290000000007</v>
      </c>
      <c r="T45" s="129" t="s">
        <v>2</v>
      </c>
      <c r="U45" s="5" t="s">
        <v>1</v>
      </c>
      <c r="V45" s="5" t="s">
        <v>2</v>
      </c>
      <c r="W45" s="5" t="s">
        <v>2</v>
      </c>
      <c r="X45" s="5" t="s">
        <v>1</v>
      </c>
      <c r="Y45" s="5" t="s">
        <v>1</v>
      </c>
      <c r="Z45" s="5" t="s">
        <v>1</v>
      </c>
      <c r="AA45" s="5" t="s">
        <v>2</v>
      </c>
      <c r="AB45" s="5" t="s">
        <v>2</v>
      </c>
      <c r="AC45" s="5" t="s">
        <v>1</v>
      </c>
      <c r="AD45" s="5" t="s">
        <v>2</v>
      </c>
      <c r="AE45" s="5" t="s">
        <v>1</v>
      </c>
      <c r="AF45" s="130" t="s">
        <v>1</v>
      </c>
    </row>
    <row r="46" spans="2:32" s="6" customFormat="1" ht="29.25" customHeight="1" x14ac:dyDescent="0.2">
      <c r="B46" s="82" t="s">
        <v>58</v>
      </c>
      <c r="C46" s="83" t="s">
        <v>318</v>
      </c>
      <c r="D46" s="84"/>
      <c r="E46" s="132" t="s">
        <v>357</v>
      </c>
      <c r="F46" s="85" t="s">
        <v>357</v>
      </c>
      <c r="G46" s="85" t="s">
        <v>357</v>
      </c>
      <c r="H46" s="85" t="s">
        <v>357</v>
      </c>
      <c r="I46" s="85" t="s">
        <v>357</v>
      </c>
      <c r="J46" s="85" t="s">
        <v>357</v>
      </c>
      <c r="K46" s="85" t="s">
        <v>357</v>
      </c>
      <c r="L46" s="85" t="s">
        <v>357</v>
      </c>
      <c r="M46" s="85" t="s">
        <v>357</v>
      </c>
      <c r="N46" s="85" t="s">
        <v>357</v>
      </c>
      <c r="O46" s="85" t="s">
        <v>357</v>
      </c>
      <c r="P46" s="85" t="s">
        <v>357</v>
      </c>
      <c r="Q46" s="85" t="s">
        <v>357</v>
      </c>
      <c r="R46" s="133" t="s">
        <v>357</v>
      </c>
      <c r="T46" s="132" t="s">
        <v>357</v>
      </c>
      <c r="U46" s="85" t="s">
        <v>357</v>
      </c>
      <c r="V46" s="85" t="s">
        <v>357</v>
      </c>
      <c r="W46" s="85" t="s">
        <v>357</v>
      </c>
      <c r="X46" s="85" t="s">
        <v>357</v>
      </c>
      <c r="Y46" s="85" t="s">
        <v>357</v>
      </c>
      <c r="Z46" s="85" t="s">
        <v>357</v>
      </c>
      <c r="AA46" s="85" t="s">
        <v>357</v>
      </c>
      <c r="AB46" s="85" t="s">
        <v>357</v>
      </c>
      <c r="AC46" s="85" t="s">
        <v>357</v>
      </c>
      <c r="AD46" s="85" t="s">
        <v>357</v>
      </c>
      <c r="AE46" s="85" t="s">
        <v>357</v>
      </c>
      <c r="AF46" s="133" t="s">
        <v>357</v>
      </c>
    </row>
    <row r="47" spans="2:32" s="6" customFormat="1" ht="29.25" customHeight="1" x14ac:dyDescent="0.2">
      <c r="B47" s="1" t="s">
        <v>59</v>
      </c>
      <c r="C47" s="2" t="s">
        <v>319</v>
      </c>
      <c r="D47" s="3"/>
      <c r="E47" s="129">
        <v>0.67025090000000009</v>
      </c>
      <c r="F47" s="5">
        <v>0.70566850000000003</v>
      </c>
      <c r="G47" s="5">
        <v>0.73520140000000012</v>
      </c>
      <c r="H47" s="5">
        <v>0.68605579999999999</v>
      </c>
      <c r="I47" s="5">
        <v>0.73131790000000008</v>
      </c>
      <c r="J47" s="5">
        <v>0.70022370000000012</v>
      </c>
      <c r="K47" s="5">
        <v>0.69545920000000006</v>
      </c>
      <c r="L47" s="5">
        <v>0.73518520000000009</v>
      </c>
      <c r="M47" s="5">
        <v>0.69703389999999998</v>
      </c>
      <c r="N47" s="5">
        <v>0.71518990000000005</v>
      </c>
      <c r="O47" s="5">
        <v>0.69906789999999996</v>
      </c>
      <c r="P47" s="5">
        <v>0.66436850000000003</v>
      </c>
      <c r="Q47" s="5">
        <v>0.6779792</v>
      </c>
      <c r="R47" s="130">
        <v>0.7081767000000001</v>
      </c>
      <c r="T47" s="129" t="s">
        <v>2</v>
      </c>
      <c r="U47" s="5" t="s">
        <v>2</v>
      </c>
      <c r="V47" s="5" t="s">
        <v>1</v>
      </c>
      <c r="W47" s="5" t="s">
        <v>1</v>
      </c>
      <c r="X47" s="5" t="s">
        <v>1</v>
      </c>
      <c r="Y47" s="5" t="s">
        <v>2</v>
      </c>
      <c r="Z47" s="5" t="s">
        <v>2</v>
      </c>
      <c r="AA47" s="5" t="s">
        <v>1</v>
      </c>
      <c r="AB47" s="5" t="s">
        <v>2</v>
      </c>
      <c r="AC47" s="5" t="s">
        <v>2</v>
      </c>
      <c r="AD47" s="5" t="s">
        <v>2</v>
      </c>
      <c r="AE47" s="5" t="s">
        <v>1</v>
      </c>
      <c r="AF47" s="130" t="s">
        <v>1</v>
      </c>
    </row>
    <row r="48" spans="2:32" s="6" customFormat="1" ht="29.25" customHeight="1" x14ac:dyDescent="0.2">
      <c r="B48" s="1" t="s">
        <v>60</v>
      </c>
      <c r="C48" s="2" t="s">
        <v>320</v>
      </c>
      <c r="D48" s="3"/>
      <c r="E48" s="129">
        <v>0.96573209999999998</v>
      </c>
      <c r="F48" s="5">
        <v>0.9593851000000001</v>
      </c>
      <c r="G48" s="5">
        <v>0.95936790000000005</v>
      </c>
      <c r="H48" s="5">
        <v>0.96147170000000004</v>
      </c>
      <c r="I48" s="5">
        <v>0.96796850000000001</v>
      </c>
      <c r="J48" s="5">
        <v>0.96033809999999997</v>
      </c>
      <c r="K48" s="5">
        <v>0.95341530000000008</v>
      </c>
      <c r="L48" s="5">
        <v>0.96158150000000009</v>
      </c>
      <c r="M48" s="5">
        <v>0.9470803000000001</v>
      </c>
      <c r="N48" s="5">
        <v>0.95828219999999997</v>
      </c>
      <c r="O48" s="5">
        <v>0.95234340000000006</v>
      </c>
      <c r="P48" s="5">
        <v>0.95546380000000009</v>
      </c>
      <c r="Q48" s="5">
        <v>0.95216620000000007</v>
      </c>
      <c r="R48" s="130">
        <v>0.9594294000000001</v>
      </c>
      <c r="T48" s="129" t="s">
        <v>2</v>
      </c>
      <c r="U48" s="5" t="s">
        <v>2</v>
      </c>
      <c r="V48" s="5" t="s">
        <v>2</v>
      </c>
      <c r="W48" s="5" t="s">
        <v>2</v>
      </c>
      <c r="X48" s="5" t="s">
        <v>1</v>
      </c>
      <c r="Y48" s="5" t="s">
        <v>2</v>
      </c>
      <c r="Z48" s="5" t="s">
        <v>2</v>
      </c>
      <c r="AA48" s="5" t="s">
        <v>2</v>
      </c>
      <c r="AB48" s="5" t="s">
        <v>2</v>
      </c>
      <c r="AC48" s="5" t="s">
        <v>2</v>
      </c>
      <c r="AD48" s="5" t="s">
        <v>2</v>
      </c>
      <c r="AE48" s="5" t="s">
        <v>2</v>
      </c>
      <c r="AF48" s="130" t="s">
        <v>1</v>
      </c>
    </row>
    <row r="49" spans="2:32" s="6" customFormat="1" ht="29.25" customHeight="1" x14ac:dyDescent="0.2">
      <c r="B49" s="82" t="s">
        <v>61</v>
      </c>
      <c r="C49" s="83" t="s">
        <v>121</v>
      </c>
      <c r="D49" s="84"/>
      <c r="E49" s="132" t="s">
        <v>357</v>
      </c>
      <c r="F49" s="85" t="s">
        <v>357</v>
      </c>
      <c r="G49" s="85" t="s">
        <v>357</v>
      </c>
      <c r="H49" s="85" t="s">
        <v>357</v>
      </c>
      <c r="I49" s="85" t="s">
        <v>357</v>
      </c>
      <c r="J49" s="85" t="s">
        <v>357</v>
      </c>
      <c r="K49" s="85" t="s">
        <v>357</v>
      </c>
      <c r="L49" s="85" t="s">
        <v>357</v>
      </c>
      <c r="M49" s="85" t="s">
        <v>357</v>
      </c>
      <c r="N49" s="85" t="s">
        <v>357</v>
      </c>
      <c r="O49" s="85" t="s">
        <v>357</v>
      </c>
      <c r="P49" s="85" t="s">
        <v>357</v>
      </c>
      <c r="Q49" s="85" t="s">
        <v>357</v>
      </c>
      <c r="R49" s="133" t="s">
        <v>357</v>
      </c>
      <c r="T49" s="132" t="s">
        <v>357</v>
      </c>
      <c r="U49" s="85" t="s">
        <v>357</v>
      </c>
      <c r="V49" s="85" t="s">
        <v>357</v>
      </c>
      <c r="W49" s="85" t="s">
        <v>357</v>
      </c>
      <c r="X49" s="85" t="s">
        <v>357</v>
      </c>
      <c r="Y49" s="85" t="s">
        <v>357</v>
      </c>
      <c r="Z49" s="85" t="s">
        <v>357</v>
      </c>
      <c r="AA49" s="85" t="s">
        <v>357</v>
      </c>
      <c r="AB49" s="85" t="s">
        <v>357</v>
      </c>
      <c r="AC49" s="85" t="s">
        <v>357</v>
      </c>
      <c r="AD49" s="85" t="s">
        <v>357</v>
      </c>
      <c r="AE49" s="85" t="s">
        <v>357</v>
      </c>
      <c r="AF49" s="133" t="s">
        <v>357</v>
      </c>
    </row>
    <row r="50" spans="2:32" s="6" customFormat="1" ht="29.25" customHeight="1" x14ac:dyDescent="0.2">
      <c r="B50" s="1" t="s">
        <v>62</v>
      </c>
      <c r="C50" s="2" t="s">
        <v>321</v>
      </c>
      <c r="D50" s="3"/>
      <c r="E50" s="129">
        <v>0.91402710000000009</v>
      </c>
      <c r="F50" s="5">
        <v>0.87624540000000006</v>
      </c>
      <c r="G50" s="5">
        <v>0.85182370000000007</v>
      </c>
      <c r="H50" s="5">
        <v>0.85315530000000006</v>
      </c>
      <c r="I50" s="5">
        <v>0.82928800000000014</v>
      </c>
      <c r="J50" s="5">
        <v>0.8595041000000001</v>
      </c>
      <c r="K50" s="5">
        <v>0.86127170000000008</v>
      </c>
      <c r="L50" s="5">
        <v>0.88063060000000004</v>
      </c>
      <c r="M50" s="5">
        <v>0.81333330000000004</v>
      </c>
      <c r="N50" s="5">
        <v>0.76623380000000008</v>
      </c>
      <c r="O50" s="5">
        <v>0.85850559999999998</v>
      </c>
      <c r="P50" s="5">
        <v>0.83579640000000011</v>
      </c>
      <c r="Q50" s="5">
        <v>0.86678720000000009</v>
      </c>
      <c r="R50" s="130">
        <v>0.86549390000000004</v>
      </c>
      <c r="T50" s="129" t="s">
        <v>1</v>
      </c>
      <c r="U50" s="5" t="s">
        <v>1</v>
      </c>
      <c r="V50" s="5" t="s">
        <v>2</v>
      </c>
      <c r="W50" s="5" t="s">
        <v>2</v>
      </c>
      <c r="X50" s="5" t="s">
        <v>1</v>
      </c>
      <c r="Y50" s="5" t="s">
        <v>2</v>
      </c>
      <c r="Z50" s="5" t="s">
        <v>2</v>
      </c>
      <c r="AA50" s="5" t="s">
        <v>2</v>
      </c>
      <c r="AB50" s="5" t="s">
        <v>2</v>
      </c>
      <c r="AC50" s="5" t="s">
        <v>1</v>
      </c>
      <c r="AD50" s="5" t="s">
        <v>2</v>
      </c>
      <c r="AE50" s="5" t="s">
        <v>1</v>
      </c>
      <c r="AF50" s="130" t="s">
        <v>2</v>
      </c>
    </row>
    <row r="51" spans="2:32" s="6" customFormat="1" ht="29.25" customHeight="1" x14ac:dyDescent="0.2">
      <c r="B51" s="1" t="s">
        <v>63</v>
      </c>
      <c r="C51" s="2" t="s">
        <v>123</v>
      </c>
      <c r="D51" s="3"/>
      <c r="E51" s="129">
        <v>0.59116020000000002</v>
      </c>
      <c r="F51" s="5">
        <v>0.59345870000000001</v>
      </c>
      <c r="G51" s="5">
        <v>0.58275260000000006</v>
      </c>
      <c r="H51" s="5">
        <v>0.64595380000000002</v>
      </c>
      <c r="I51" s="5">
        <v>0.60272730000000008</v>
      </c>
      <c r="J51" s="5">
        <v>0.64361080000000004</v>
      </c>
      <c r="K51" s="5">
        <v>0.58382639999999997</v>
      </c>
      <c r="L51" s="5">
        <v>0.5924855</v>
      </c>
      <c r="M51" s="5">
        <v>0.5255474</v>
      </c>
      <c r="N51" s="5">
        <v>0.69696970000000003</v>
      </c>
      <c r="O51" s="5">
        <v>0.55597010000000002</v>
      </c>
      <c r="P51" s="5">
        <v>0.54420430000000009</v>
      </c>
      <c r="Q51" s="5">
        <v>0.59399020000000002</v>
      </c>
      <c r="R51" s="130">
        <v>0.59465180000000006</v>
      </c>
      <c r="T51" s="129" t="s">
        <v>2</v>
      </c>
      <c r="U51" s="5" t="s">
        <v>2</v>
      </c>
      <c r="V51" s="5" t="s">
        <v>2</v>
      </c>
      <c r="W51" s="5" t="s">
        <v>1</v>
      </c>
      <c r="X51" s="5" t="s">
        <v>2</v>
      </c>
      <c r="Y51" s="5" t="s">
        <v>1</v>
      </c>
      <c r="Z51" s="5" t="s">
        <v>2</v>
      </c>
      <c r="AA51" s="5" t="s">
        <v>2</v>
      </c>
      <c r="AB51" s="5" t="s">
        <v>2</v>
      </c>
      <c r="AC51" s="5" t="s">
        <v>2</v>
      </c>
      <c r="AD51" s="5" t="s">
        <v>2</v>
      </c>
      <c r="AE51" s="5" t="s">
        <v>1</v>
      </c>
      <c r="AF51" s="130" t="s">
        <v>2</v>
      </c>
    </row>
    <row r="52" spans="2:32" s="6" customFormat="1" ht="29.25" customHeight="1" x14ac:dyDescent="0.2">
      <c r="B52" s="82" t="s">
        <v>64</v>
      </c>
      <c r="C52" s="83" t="s">
        <v>124</v>
      </c>
      <c r="D52" s="84"/>
      <c r="E52" s="132" t="s">
        <v>357</v>
      </c>
      <c r="F52" s="85" t="s">
        <v>357</v>
      </c>
      <c r="G52" s="85" t="s">
        <v>357</v>
      </c>
      <c r="H52" s="85" t="s">
        <v>357</v>
      </c>
      <c r="I52" s="85" t="s">
        <v>357</v>
      </c>
      <c r="J52" s="85" t="s">
        <v>357</v>
      </c>
      <c r="K52" s="85" t="s">
        <v>357</v>
      </c>
      <c r="L52" s="85" t="s">
        <v>357</v>
      </c>
      <c r="M52" s="85" t="s">
        <v>357</v>
      </c>
      <c r="N52" s="85" t="s">
        <v>357</v>
      </c>
      <c r="O52" s="85" t="s">
        <v>357</v>
      </c>
      <c r="P52" s="85" t="s">
        <v>357</v>
      </c>
      <c r="Q52" s="85" t="s">
        <v>357</v>
      </c>
      <c r="R52" s="133" t="s">
        <v>357</v>
      </c>
      <c r="T52" s="132" t="s">
        <v>357</v>
      </c>
      <c r="U52" s="85" t="s">
        <v>357</v>
      </c>
      <c r="V52" s="85" t="s">
        <v>357</v>
      </c>
      <c r="W52" s="85" t="s">
        <v>357</v>
      </c>
      <c r="X52" s="85" t="s">
        <v>357</v>
      </c>
      <c r="Y52" s="85" t="s">
        <v>357</v>
      </c>
      <c r="Z52" s="85" t="s">
        <v>357</v>
      </c>
      <c r="AA52" s="85" t="s">
        <v>357</v>
      </c>
      <c r="AB52" s="85" t="s">
        <v>357</v>
      </c>
      <c r="AC52" s="85" t="s">
        <v>357</v>
      </c>
      <c r="AD52" s="85" t="s">
        <v>357</v>
      </c>
      <c r="AE52" s="85" t="s">
        <v>357</v>
      </c>
      <c r="AF52" s="133" t="s">
        <v>357</v>
      </c>
    </row>
    <row r="53" spans="2:32" s="6" customFormat="1" ht="29.25" customHeight="1" x14ac:dyDescent="0.2">
      <c r="B53" s="1" t="s">
        <v>65</v>
      </c>
      <c r="C53" s="2" t="s">
        <v>322</v>
      </c>
      <c r="D53" s="3"/>
      <c r="E53" s="129">
        <v>0.8298755000000001</v>
      </c>
      <c r="F53" s="5">
        <v>0.82891300000000001</v>
      </c>
      <c r="G53" s="5">
        <v>0.84337610000000007</v>
      </c>
      <c r="H53" s="5">
        <v>0.85594550000000014</v>
      </c>
      <c r="I53" s="5">
        <v>0.8445583000000001</v>
      </c>
      <c r="J53" s="5">
        <v>0.77859780000000001</v>
      </c>
      <c r="K53" s="5">
        <v>0.84596270000000007</v>
      </c>
      <c r="L53" s="5">
        <v>0.86474820000000008</v>
      </c>
      <c r="M53" s="5">
        <v>0.79323310000000002</v>
      </c>
      <c r="N53" s="5">
        <v>0.87421380000000015</v>
      </c>
      <c r="O53" s="5">
        <v>0.84036600000000006</v>
      </c>
      <c r="P53" s="5">
        <v>0.84453080000000003</v>
      </c>
      <c r="Q53" s="5">
        <v>0.85121680000000011</v>
      </c>
      <c r="R53" s="130">
        <v>0.84167979999999998</v>
      </c>
      <c r="T53" s="129" t="s">
        <v>2</v>
      </c>
      <c r="U53" s="5" t="s">
        <v>1</v>
      </c>
      <c r="V53" s="5" t="s">
        <v>2</v>
      </c>
      <c r="W53" s="5" t="s">
        <v>2</v>
      </c>
      <c r="X53" s="5" t="s">
        <v>2</v>
      </c>
      <c r="Y53" s="5" t="s">
        <v>1</v>
      </c>
      <c r="Z53" s="5" t="s">
        <v>2</v>
      </c>
      <c r="AA53" s="5" t="s">
        <v>1</v>
      </c>
      <c r="AB53" s="5" t="s">
        <v>1</v>
      </c>
      <c r="AC53" s="5" t="s">
        <v>2</v>
      </c>
      <c r="AD53" s="5" t="s">
        <v>2</v>
      </c>
      <c r="AE53" s="5" t="s">
        <v>2</v>
      </c>
      <c r="AF53" s="130" t="s">
        <v>2</v>
      </c>
    </row>
    <row r="54" spans="2:32" s="6" customFormat="1" ht="29.25" customHeight="1" x14ac:dyDescent="0.2">
      <c r="B54" s="1" t="s">
        <v>66</v>
      </c>
      <c r="C54" s="2" t="s">
        <v>126</v>
      </c>
      <c r="D54" s="3"/>
      <c r="E54" s="129">
        <v>0.63402060000000005</v>
      </c>
      <c r="F54" s="5">
        <v>0.62333850000000002</v>
      </c>
      <c r="G54" s="5">
        <v>0.65547450000000007</v>
      </c>
      <c r="H54" s="5">
        <v>0.66857470000000008</v>
      </c>
      <c r="I54" s="5">
        <v>0.74558210000000003</v>
      </c>
      <c r="J54" s="5">
        <v>0.58077710000000005</v>
      </c>
      <c r="K54" s="5">
        <v>0.68641430000000003</v>
      </c>
      <c r="L54" s="5">
        <v>0.69405320000000004</v>
      </c>
      <c r="M54" s="5">
        <v>0.66932270000000005</v>
      </c>
      <c r="N54" s="5">
        <v>0.81333330000000004</v>
      </c>
      <c r="O54" s="5">
        <v>0.63656509999999999</v>
      </c>
      <c r="P54" s="5">
        <v>0.69095640000000003</v>
      </c>
      <c r="Q54" s="5">
        <v>0.69219220000000004</v>
      </c>
      <c r="R54" s="130">
        <v>0.67963710000000011</v>
      </c>
      <c r="T54" s="129" t="s">
        <v>2</v>
      </c>
      <c r="U54" s="5" t="s">
        <v>1</v>
      </c>
      <c r="V54" s="5" t="s">
        <v>1</v>
      </c>
      <c r="W54" s="5" t="s">
        <v>2</v>
      </c>
      <c r="X54" s="5" t="s">
        <v>1</v>
      </c>
      <c r="Y54" s="5" t="s">
        <v>1</v>
      </c>
      <c r="Z54" s="5" t="s">
        <v>2</v>
      </c>
      <c r="AA54" s="5" t="s">
        <v>2</v>
      </c>
      <c r="AB54" s="5" t="s">
        <v>2</v>
      </c>
      <c r="AC54" s="5" t="s">
        <v>1</v>
      </c>
      <c r="AD54" s="5" t="s">
        <v>1</v>
      </c>
      <c r="AE54" s="5" t="s">
        <v>2</v>
      </c>
      <c r="AF54" s="130" t="s">
        <v>2</v>
      </c>
    </row>
    <row r="55" spans="2:32" s="6" customFormat="1" ht="29.25" customHeight="1" x14ac:dyDescent="0.2">
      <c r="B55" s="1" t="s">
        <v>67</v>
      </c>
      <c r="C55" s="2" t="s">
        <v>127</v>
      </c>
      <c r="D55" s="3"/>
      <c r="E55" s="129">
        <v>0.56741570000000008</v>
      </c>
      <c r="F55" s="5">
        <v>0.58705380000000007</v>
      </c>
      <c r="G55" s="5">
        <v>0.6161257</v>
      </c>
      <c r="H55" s="5">
        <v>0.56948910000000008</v>
      </c>
      <c r="I55" s="5">
        <v>0.60869570000000006</v>
      </c>
      <c r="J55" s="5">
        <v>0.62815410000000005</v>
      </c>
      <c r="K55" s="5">
        <v>0.58119660000000006</v>
      </c>
      <c r="L55" s="5">
        <v>0.59520390000000001</v>
      </c>
      <c r="M55" s="5">
        <v>0.56725150000000002</v>
      </c>
      <c r="N55" s="5">
        <v>0.66693809999999998</v>
      </c>
      <c r="O55" s="5">
        <v>0.5893963000000001</v>
      </c>
      <c r="P55" s="5">
        <v>0.57640690000000006</v>
      </c>
      <c r="Q55" s="5">
        <v>0.5583243</v>
      </c>
      <c r="R55" s="130">
        <v>0.59272360000000002</v>
      </c>
      <c r="T55" s="129" t="s">
        <v>2</v>
      </c>
      <c r="U55" s="5" t="s">
        <v>2</v>
      </c>
      <c r="V55" s="5" t="s">
        <v>1</v>
      </c>
      <c r="W55" s="5" t="s">
        <v>1</v>
      </c>
      <c r="X55" s="5" t="s">
        <v>1</v>
      </c>
      <c r="Y55" s="5" t="s">
        <v>1</v>
      </c>
      <c r="Z55" s="5" t="s">
        <v>2</v>
      </c>
      <c r="AA55" s="5" t="s">
        <v>2</v>
      </c>
      <c r="AB55" s="5" t="s">
        <v>2</v>
      </c>
      <c r="AC55" s="5" t="s">
        <v>1</v>
      </c>
      <c r="AD55" s="5" t="s">
        <v>2</v>
      </c>
      <c r="AE55" s="5" t="s">
        <v>1</v>
      </c>
      <c r="AF55" s="130" t="s">
        <v>1</v>
      </c>
    </row>
    <row r="56" spans="2:32" s="6" customFormat="1" ht="29.25" customHeight="1" x14ac:dyDescent="0.2">
      <c r="B56" s="1" t="s">
        <v>68</v>
      </c>
      <c r="C56" s="2" t="s">
        <v>128</v>
      </c>
      <c r="D56" s="3"/>
      <c r="E56" s="129">
        <v>0.48945150000000004</v>
      </c>
      <c r="F56" s="5">
        <v>0.53039120000000006</v>
      </c>
      <c r="G56" s="5">
        <v>0.61796360000000006</v>
      </c>
      <c r="H56" s="5">
        <v>0.47439180000000003</v>
      </c>
      <c r="I56" s="5">
        <v>0.52211890000000005</v>
      </c>
      <c r="J56" s="5">
        <v>0.55634519999999998</v>
      </c>
      <c r="K56" s="5">
        <v>0.51358820000000005</v>
      </c>
      <c r="L56" s="5">
        <v>0.49530600000000008</v>
      </c>
      <c r="M56" s="5">
        <v>0.49218750000000006</v>
      </c>
      <c r="N56" s="5">
        <v>0.61307420000000012</v>
      </c>
      <c r="O56" s="5">
        <v>0.52535830000000006</v>
      </c>
      <c r="P56" s="5">
        <v>0.4785354</v>
      </c>
      <c r="Q56" s="5">
        <v>0.53271770000000007</v>
      </c>
      <c r="R56" s="130">
        <v>0.53293770000000007</v>
      </c>
      <c r="T56" s="129" t="s">
        <v>2</v>
      </c>
      <c r="U56" s="5" t="s">
        <v>2</v>
      </c>
      <c r="V56" s="5" t="s">
        <v>1</v>
      </c>
      <c r="W56" s="5" t="s">
        <v>1</v>
      </c>
      <c r="X56" s="5" t="s">
        <v>2</v>
      </c>
      <c r="Y56" s="5" t="s">
        <v>2</v>
      </c>
      <c r="Z56" s="5" t="s">
        <v>2</v>
      </c>
      <c r="AA56" s="5" t="s">
        <v>1</v>
      </c>
      <c r="AB56" s="5" t="s">
        <v>2</v>
      </c>
      <c r="AC56" s="5" t="s">
        <v>1</v>
      </c>
      <c r="AD56" s="5" t="s">
        <v>2</v>
      </c>
      <c r="AE56" s="5" t="s">
        <v>1</v>
      </c>
      <c r="AF56" s="130" t="s">
        <v>2</v>
      </c>
    </row>
    <row r="57" spans="2:32" s="6" customFormat="1" ht="29.25" customHeight="1" x14ac:dyDescent="0.2">
      <c r="B57" s="1" t="s">
        <v>69</v>
      </c>
      <c r="C57" s="2" t="s">
        <v>129</v>
      </c>
      <c r="D57" s="3"/>
      <c r="E57" s="129">
        <v>0.44029850000000004</v>
      </c>
      <c r="F57" s="5">
        <v>0.42046940000000005</v>
      </c>
      <c r="G57" s="5">
        <v>0.52181690000000003</v>
      </c>
      <c r="H57" s="5">
        <v>0.37606840000000008</v>
      </c>
      <c r="I57" s="5">
        <v>0.44998300000000002</v>
      </c>
      <c r="J57" s="5">
        <v>0.49938500000000002</v>
      </c>
      <c r="K57" s="5">
        <v>0.42250370000000004</v>
      </c>
      <c r="L57" s="5">
        <v>0.43807760000000001</v>
      </c>
      <c r="M57" s="5">
        <v>0.43495929999999999</v>
      </c>
      <c r="N57" s="5">
        <v>0.59473680000000007</v>
      </c>
      <c r="O57" s="5">
        <v>0.44667270000000003</v>
      </c>
      <c r="P57" s="5">
        <v>0.45290580000000008</v>
      </c>
      <c r="Q57" s="5">
        <v>0.44747470000000006</v>
      </c>
      <c r="R57" s="130">
        <v>0.45080930000000002</v>
      </c>
      <c r="T57" s="129" t="s">
        <v>2</v>
      </c>
      <c r="U57" s="5" t="s">
        <v>1</v>
      </c>
      <c r="V57" s="5" t="s">
        <v>1</v>
      </c>
      <c r="W57" s="5" t="s">
        <v>1</v>
      </c>
      <c r="X57" s="5" t="s">
        <v>2</v>
      </c>
      <c r="Y57" s="5" t="s">
        <v>1</v>
      </c>
      <c r="Z57" s="5" t="s">
        <v>2</v>
      </c>
      <c r="AA57" s="5" t="s">
        <v>2</v>
      </c>
      <c r="AB57" s="5" t="s">
        <v>2</v>
      </c>
      <c r="AC57" s="5" t="s">
        <v>1</v>
      </c>
      <c r="AD57" s="5" t="s">
        <v>2</v>
      </c>
      <c r="AE57" s="5" t="s">
        <v>2</v>
      </c>
      <c r="AF57" s="130" t="s">
        <v>2</v>
      </c>
    </row>
    <row r="58" spans="2:32" s="6" customFormat="1" ht="29.25" customHeight="1" x14ac:dyDescent="0.2">
      <c r="B58" s="1" t="s">
        <v>70</v>
      </c>
      <c r="C58" s="2" t="s">
        <v>130</v>
      </c>
      <c r="D58" s="3"/>
      <c r="E58" s="129">
        <v>0.94311380000000011</v>
      </c>
      <c r="F58" s="5">
        <v>0.95523750000000007</v>
      </c>
      <c r="G58" s="5">
        <v>0.95407070000000005</v>
      </c>
      <c r="H58" s="5">
        <v>0.94651830000000003</v>
      </c>
      <c r="I58" s="5">
        <v>0.95568240000000004</v>
      </c>
      <c r="J58" s="5">
        <v>0.92644000000000004</v>
      </c>
      <c r="K58" s="5">
        <v>0.94838510000000009</v>
      </c>
      <c r="L58" s="5">
        <v>0.9621267</v>
      </c>
      <c r="M58" s="5">
        <v>0.93713160000000006</v>
      </c>
      <c r="N58" s="5">
        <v>0.96482760000000012</v>
      </c>
      <c r="O58" s="5">
        <v>0.93375640000000004</v>
      </c>
      <c r="P58" s="5">
        <v>0.9537487</v>
      </c>
      <c r="Q58" s="5">
        <v>0.94919050000000016</v>
      </c>
      <c r="R58" s="130">
        <v>0.95259150000000004</v>
      </c>
      <c r="T58" s="129" t="s">
        <v>2</v>
      </c>
      <c r="U58" s="5" t="s">
        <v>2</v>
      </c>
      <c r="V58" s="5" t="s">
        <v>2</v>
      </c>
      <c r="W58" s="5" t="s">
        <v>2</v>
      </c>
      <c r="X58" s="5" t="s">
        <v>2</v>
      </c>
      <c r="Y58" s="5" t="s">
        <v>1</v>
      </c>
      <c r="Z58" s="5" t="s">
        <v>2</v>
      </c>
      <c r="AA58" s="5" t="s">
        <v>1</v>
      </c>
      <c r="AB58" s="5" t="s">
        <v>2</v>
      </c>
      <c r="AC58" s="5" t="s">
        <v>1</v>
      </c>
      <c r="AD58" s="5" t="s">
        <v>1</v>
      </c>
      <c r="AE58" s="5" t="s">
        <v>2</v>
      </c>
      <c r="AF58" s="130" t="s">
        <v>2</v>
      </c>
    </row>
    <row r="59" spans="2:32" s="6" customFormat="1" ht="29.25" customHeight="1" x14ac:dyDescent="0.2">
      <c r="B59" s="1" t="s">
        <v>71</v>
      </c>
      <c r="C59" s="2" t="s">
        <v>131</v>
      </c>
      <c r="D59" s="3"/>
      <c r="E59" s="129">
        <v>0.52188550000000011</v>
      </c>
      <c r="F59" s="5">
        <v>0.60827530000000007</v>
      </c>
      <c r="G59" s="5">
        <v>0.60124200000000005</v>
      </c>
      <c r="H59" s="5">
        <v>0.56290250000000008</v>
      </c>
      <c r="I59" s="5">
        <v>0.57871130000000004</v>
      </c>
      <c r="J59" s="5">
        <v>0.59533390000000008</v>
      </c>
      <c r="K59" s="5">
        <v>0.59834940000000003</v>
      </c>
      <c r="L59" s="5">
        <v>0.66552610000000001</v>
      </c>
      <c r="M59" s="5">
        <v>0.5479115</v>
      </c>
      <c r="N59" s="5">
        <v>0.69343070000000007</v>
      </c>
      <c r="O59" s="5">
        <v>0.60396040000000006</v>
      </c>
      <c r="P59" s="5">
        <v>0.62133179999999999</v>
      </c>
      <c r="Q59" s="5">
        <v>0.58292580000000005</v>
      </c>
      <c r="R59" s="130">
        <v>0.60430320000000004</v>
      </c>
      <c r="T59" s="129" t="s">
        <v>1</v>
      </c>
      <c r="U59" s="5" t="s">
        <v>2</v>
      </c>
      <c r="V59" s="5" t="s">
        <v>2</v>
      </c>
      <c r="W59" s="5" t="s">
        <v>1</v>
      </c>
      <c r="X59" s="5" t="s">
        <v>1</v>
      </c>
      <c r="Y59" s="5" t="s">
        <v>2</v>
      </c>
      <c r="Z59" s="5" t="s">
        <v>2</v>
      </c>
      <c r="AA59" s="5" t="s">
        <v>1</v>
      </c>
      <c r="AB59" s="5" t="s">
        <v>1</v>
      </c>
      <c r="AC59" s="5" t="s">
        <v>1</v>
      </c>
      <c r="AD59" s="5" t="s">
        <v>2</v>
      </c>
      <c r="AE59" s="5" t="s">
        <v>2</v>
      </c>
      <c r="AF59" s="130" t="s">
        <v>1</v>
      </c>
    </row>
    <row r="60" spans="2:32" s="6" customFormat="1" ht="29.25" customHeight="1" x14ac:dyDescent="0.2">
      <c r="B60" s="1" t="s">
        <v>72</v>
      </c>
      <c r="C60" s="2" t="s">
        <v>132</v>
      </c>
      <c r="D60" s="3"/>
      <c r="E60" s="129">
        <v>0.52546920000000008</v>
      </c>
      <c r="F60" s="5">
        <v>0.61630050000000003</v>
      </c>
      <c r="G60" s="5">
        <v>0.61250810000000011</v>
      </c>
      <c r="H60" s="5">
        <v>0.57947930000000003</v>
      </c>
      <c r="I60" s="5">
        <v>0.63337550000000009</v>
      </c>
      <c r="J60" s="5">
        <v>0.58983250000000009</v>
      </c>
      <c r="K60" s="5">
        <v>0.62623890000000004</v>
      </c>
      <c r="L60" s="5">
        <v>0.66058860000000008</v>
      </c>
      <c r="M60" s="5">
        <v>0.55126050000000004</v>
      </c>
      <c r="N60" s="5">
        <v>0.69557820000000004</v>
      </c>
      <c r="O60" s="5">
        <v>0.57377050000000007</v>
      </c>
      <c r="P60" s="5">
        <v>0.62590710000000005</v>
      </c>
      <c r="Q60" s="5">
        <v>0.57079710000000006</v>
      </c>
      <c r="R60" s="130">
        <v>0.61627609999999999</v>
      </c>
      <c r="T60" s="129" t="s">
        <v>1</v>
      </c>
      <c r="U60" s="5" t="s">
        <v>2</v>
      </c>
      <c r="V60" s="5" t="s">
        <v>2</v>
      </c>
      <c r="W60" s="5" t="s">
        <v>1</v>
      </c>
      <c r="X60" s="5" t="s">
        <v>1</v>
      </c>
      <c r="Y60" s="5" t="s">
        <v>1</v>
      </c>
      <c r="Z60" s="5" t="s">
        <v>2</v>
      </c>
      <c r="AA60" s="5" t="s">
        <v>1</v>
      </c>
      <c r="AB60" s="5" t="s">
        <v>1</v>
      </c>
      <c r="AC60" s="5" t="s">
        <v>1</v>
      </c>
      <c r="AD60" s="5" t="s">
        <v>1</v>
      </c>
      <c r="AE60" s="5" t="s">
        <v>2</v>
      </c>
      <c r="AF60" s="130" t="s">
        <v>1</v>
      </c>
    </row>
    <row r="61" spans="2:32" s="6" customFormat="1" ht="29.25" customHeight="1" x14ac:dyDescent="0.2">
      <c r="B61" s="1" t="s">
        <v>73</v>
      </c>
      <c r="C61" s="2" t="s">
        <v>133</v>
      </c>
      <c r="D61" s="3"/>
      <c r="E61" s="129">
        <v>0.3465704</v>
      </c>
      <c r="F61" s="5">
        <v>0.38464360000000009</v>
      </c>
      <c r="G61" s="5">
        <v>0.38446540000000007</v>
      </c>
      <c r="H61" s="5">
        <v>0.3065947</v>
      </c>
      <c r="I61" s="5">
        <v>0.34212030000000004</v>
      </c>
      <c r="J61" s="5">
        <v>0.34792120000000004</v>
      </c>
      <c r="K61" s="5">
        <v>0.32971010000000001</v>
      </c>
      <c r="L61" s="5">
        <v>0.35821190000000003</v>
      </c>
      <c r="M61" s="5">
        <v>0.29896910000000004</v>
      </c>
      <c r="N61" s="5">
        <v>0.43643780000000004</v>
      </c>
      <c r="O61" s="5">
        <v>0.34454860000000004</v>
      </c>
      <c r="P61" s="5">
        <v>0.29619690000000004</v>
      </c>
      <c r="Q61" s="5">
        <v>0.29921260000000005</v>
      </c>
      <c r="R61" s="130">
        <v>0.34917300000000007</v>
      </c>
      <c r="T61" s="129" t="s">
        <v>2</v>
      </c>
      <c r="U61" s="5" t="s">
        <v>1</v>
      </c>
      <c r="V61" s="5" t="s">
        <v>1</v>
      </c>
      <c r="W61" s="5" t="s">
        <v>1</v>
      </c>
      <c r="X61" s="5" t="s">
        <v>2</v>
      </c>
      <c r="Y61" s="5" t="s">
        <v>2</v>
      </c>
      <c r="Z61" s="5" t="s">
        <v>1</v>
      </c>
      <c r="AA61" s="5" t="s">
        <v>2</v>
      </c>
      <c r="AB61" s="5" t="s">
        <v>1</v>
      </c>
      <c r="AC61" s="5" t="s">
        <v>1</v>
      </c>
      <c r="AD61" s="5" t="s">
        <v>2</v>
      </c>
      <c r="AE61" s="5" t="s">
        <v>1</v>
      </c>
      <c r="AF61" s="130" t="s">
        <v>1</v>
      </c>
    </row>
    <row r="62" spans="2:32" s="6" customFormat="1" ht="29.25" customHeight="1" x14ac:dyDescent="0.2">
      <c r="B62" s="1" t="s">
        <v>74</v>
      </c>
      <c r="C62" s="2" t="s">
        <v>323</v>
      </c>
      <c r="D62" s="3"/>
      <c r="E62" s="129">
        <v>0.84595300000000007</v>
      </c>
      <c r="F62" s="5">
        <v>0.90998690000000015</v>
      </c>
      <c r="G62" s="5">
        <v>0.89161679999999999</v>
      </c>
      <c r="H62" s="5">
        <v>0.88869150000000008</v>
      </c>
      <c r="I62" s="5">
        <v>0.92428360000000009</v>
      </c>
      <c r="J62" s="5">
        <v>0.8794843</v>
      </c>
      <c r="K62" s="5">
        <v>0.90403659999999997</v>
      </c>
      <c r="L62" s="5">
        <v>0.88592800000000016</v>
      </c>
      <c r="M62" s="5">
        <v>0.86829270000000003</v>
      </c>
      <c r="N62" s="5">
        <v>0.8895571000000001</v>
      </c>
      <c r="O62" s="5">
        <v>0.87295640000000008</v>
      </c>
      <c r="P62" s="5">
        <v>0.86616650000000006</v>
      </c>
      <c r="Q62" s="5">
        <v>0.87855709999999998</v>
      </c>
      <c r="R62" s="130">
        <v>0.89594249999999998</v>
      </c>
      <c r="T62" s="129" t="s">
        <v>1</v>
      </c>
      <c r="U62" s="5" t="s">
        <v>1</v>
      </c>
      <c r="V62" s="5" t="s">
        <v>2</v>
      </c>
      <c r="W62" s="5" t="s">
        <v>2</v>
      </c>
      <c r="X62" s="5" t="s">
        <v>1</v>
      </c>
      <c r="Y62" s="5" t="s">
        <v>1</v>
      </c>
      <c r="Z62" s="5" t="s">
        <v>2</v>
      </c>
      <c r="AA62" s="5" t="s">
        <v>1</v>
      </c>
      <c r="AB62" s="5" t="s">
        <v>1</v>
      </c>
      <c r="AC62" s="5" t="s">
        <v>2</v>
      </c>
      <c r="AD62" s="5" t="s">
        <v>1</v>
      </c>
      <c r="AE62" s="5" t="s">
        <v>1</v>
      </c>
      <c r="AF62" s="130" t="s">
        <v>1</v>
      </c>
    </row>
    <row r="63" spans="2:32" s="6" customFormat="1" ht="29.25" customHeight="1" x14ac:dyDescent="0.2">
      <c r="B63" s="1" t="s">
        <v>75</v>
      </c>
      <c r="C63" s="2" t="s">
        <v>324</v>
      </c>
      <c r="D63" s="3"/>
      <c r="E63" s="129">
        <v>0.67716540000000014</v>
      </c>
      <c r="F63" s="5">
        <v>0.67699449999999994</v>
      </c>
      <c r="G63" s="5">
        <v>0.7103874</v>
      </c>
      <c r="H63" s="5">
        <v>0.66786030000000007</v>
      </c>
      <c r="I63" s="5">
        <v>0.65189370000000013</v>
      </c>
      <c r="J63" s="5">
        <v>0.67836920000000012</v>
      </c>
      <c r="K63" s="5">
        <v>0.70776720000000015</v>
      </c>
      <c r="L63" s="5">
        <v>0.74385860000000004</v>
      </c>
      <c r="M63" s="5">
        <v>0.64754100000000003</v>
      </c>
      <c r="N63" s="5">
        <v>0.75478930000000011</v>
      </c>
      <c r="O63" s="5">
        <v>0.68006870000000008</v>
      </c>
      <c r="P63" s="5">
        <v>0.75413300000000005</v>
      </c>
      <c r="Q63" s="5">
        <v>0.64592400000000016</v>
      </c>
      <c r="R63" s="130">
        <v>0.6896639</v>
      </c>
      <c r="T63" s="129" t="s">
        <v>2</v>
      </c>
      <c r="U63" s="5" t="s">
        <v>1</v>
      </c>
      <c r="V63" s="5" t="s">
        <v>1</v>
      </c>
      <c r="W63" s="5" t="s">
        <v>1</v>
      </c>
      <c r="X63" s="5" t="s">
        <v>1</v>
      </c>
      <c r="Y63" s="5" t="s">
        <v>2</v>
      </c>
      <c r="Z63" s="5" t="s">
        <v>1</v>
      </c>
      <c r="AA63" s="5" t="s">
        <v>1</v>
      </c>
      <c r="AB63" s="5" t="s">
        <v>1</v>
      </c>
      <c r="AC63" s="5" t="s">
        <v>1</v>
      </c>
      <c r="AD63" s="5" t="s">
        <v>2</v>
      </c>
      <c r="AE63" s="5" t="s">
        <v>1</v>
      </c>
      <c r="AF63" s="130" t="s">
        <v>1</v>
      </c>
    </row>
    <row r="64" spans="2:32" s="6" customFormat="1" ht="29.25" customHeight="1" thickBot="1" x14ac:dyDescent="0.25">
      <c r="B64" s="7" t="s">
        <v>76</v>
      </c>
      <c r="C64" s="8" t="s">
        <v>136</v>
      </c>
      <c r="D64" s="3"/>
      <c r="E64" s="135">
        <v>0.3342618</v>
      </c>
      <c r="F64" s="10">
        <v>0.31094200000000005</v>
      </c>
      <c r="G64" s="10">
        <v>0.29536650000000003</v>
      </c>
      <c r="H64" s="10">
        <v>0.35709880000000005</v>
      </c>
      <c r="I64" s="10">
        <v>0.32714570000000004</v>
      </c>
      <c r="J64" s="10">
        <v>0.1826294</v>
      </c>
      <c r="K64" s="10">
        <v>0.35638300000000001</v>
      </c>
      <c r="L64" s="10">
        <v>0.3482345</v>
      </c>
      <c r="M64" s="10">
        <v>0.39003440000000006</v>
      </c>
      <c r="N64" s="10">
        <v>0.17566800000000002</v>
      </c>
      <c r="O64" s="10">
        <v>0.3440202</v>
      </c>
      <c r="P64" s="10">
        <v>0.2</v>
      </c>
      <c r="Q64" s="10">
        <v>0.32555690000000004</v>
      </c>
      <c r="R64" s="136">
        <v>0.30776610000000004</v>
      </c>
      <c r="T64" s="135" t="s">
        <v>2</v>
      </c>
      <c r="U64" s="10" t="s">
        <v>2</v>
      </c>
      <c r="V64" s="10" t="s">
        <v>1</v>
      </c>
      <c r="W64" s="10" t="s">
        <v>1</v>
      </c>
      <c r="X64" s="10" t="s">
        <v>1</v>
      </c>
      <c r="Y64" s="10" t="s">
        <v>1</v>
      </c>
      <c r="Z64" s="10" t="s">
        <v>1</v>
      </c>
      <c r="AA64" s="10" t="s">
        <v>1</v>
      </c>
      <c r="AB64" s="10" t="s">
        <v>1</v>
      </c>
      <c r="AC64" s="10" t="s">
        <v>1</v>
      </c>
      <c r="AD64" s="10" t="s">
        <v>1</v>
      </c>
      <c r="AE64" s="10" t="s">
        <v>1</v>
      </c>
      <c r="AF64" s="136" t="s">
        <v>1</v>
      </c>
    </row>
    <row r="65" spans="2:32" s="6" customFormat="1" ht="13.5" customHeight="1" thickTop="1" thickBot="1" x14ac:dyDescent="0.25">
      <c r="B65" s="3"/>
      <c r="C65" s="12"/>
      <c r="D65" s="3"/>
      <c r="E65" s="14"/>
      <c r="F65" s="14"/>
      <c r="G65" s="14"/>
      <c r="H65" s="14"/>
      <c r="I65" s="14"/>
      <c r="J65" s="14"/>
      <c r="K65" s="14"/>
      <c r="L65" s="14"/>
      <c r="M65" s="14"/>
      <c r="N65" s="14"/>
      <c r="O65" s="14"/>
      <c r="P65" s="14"/>
      <c r="Q65" s="14"/>
      <c r="R65" s="14"/>
      <c r="T65" s="14"/>
      <c r="U65" s="14"/>
      <c r="V65" s="14"/>
      <c r="W65" s="14"/>
      <c r="X65" s="14"/>
      <c r="Y65" s="14"/>
      <c r="Z65" s="14"/>
      <c r="AA65" s="14"/>
      <c r="AB65" s="14"/>
      <c r="AC65" s="14"/>
      <c r="AD65" s="14"/>
      <c r="AE65" s="14"/>
      <c r="AF65" s="14"/>
    </row>
    <row r="66" spans="2:32" s="6" customFormat="1" ht="29.25" customHeight="1" thickTop="1" thickBot="1" x14ac:dyDescent="0.25">
      <c r="B66" s="88" t="s">
        <v>77</v>
      </c>
      <c r="C66" s="89" t="s">
        <v>137</v>
      </c>
      <c r="D66" s="3"/>
      <c r="E66" s="365">
        <v>8.5238095238095237</v>
      </c>
      <c r="F66" s="366">
        <v>8.868623878923767</v>
      </c>
      <c r="G66" s="366">
        <v>8.7771037687145075</v>
      </c>
      <c r="H66" s="366">
        <v>8.7527886644558333</v>
      </c>
      <c r="I66" s="366">
        <v>8.9118486795146321</v>
      </c>
      <c r="J66" s="366">
        <v>8.6855670103092777</v>
      </c>
      <c r="K66" s="366">
        <v>8.7419188001034396</v>
      </c>
      <c r="L66" s="366">
        <v>8.8153724247226624</v>
      </c>
      <c r="M66" s="366">
        <v>8.59731543624161</v>
      </c>
      <c r="N66" s="366">
        <v>8.9346260387811629</v>
      </c>
      <c r="O66" s="366">
        <v>8.6576200417536526</v>
      </c>
      <c r="P66" s="366">
        <v>8.713321492007104</v>
      </c>
      <c r="Q66" s="366">
        <v>8.6761597181444507</v>
      </c>
      <c r="R66" s="367">
        <v>8.7977254630951123</v>
      </c>
      <c r="T66" s="141" t="s">
        <v>360</v>
      </c>
      <c r="U66" s="90" t="s">
        <v>360</v>
      </c>
      <c r="V66" s="90" t="s">
        <v>361</v>
      </c>
      <c r="W66" s="90" t="s">
        <v>361</v>
      </c>
      <c r="X66" s="90" t="s">
        <v>360</v>
      </c>
      <c r="Y66" s="90" t="s">
        <v>360</v>
      </c>
      <c r="Z66" s="90" t="s">
        <v>360</v>
      </c>
      <c r="AA66" s="90" t="s">
        <v>361</v>
      </c>
      <c r="AB66" s="90" t="s">
        <v>360</v>
      </c>
      <c r="AC66" s="90" t="s">
        <v>360</v>
      </c>
      <c r="AD66" s="90" t="s">
        <v>360</v>
      </c>
      <c r="AE66" s="90" t="s">
        <v>360</v>
      </c>
      <c r="AF66" s="142" t="s">
        <v>360</v>
      </c>
    </row>
    <row r="67" spans="2:32" ht="13.5" thickTop="1" x14ac:dyDescent="0.2"/>
  </sheetData>
  <autoFilter ref="B5:AF66"/>
  <mergeCells count="30">
    <mergeCell ref="M4:M5"/>
    <mergeCell ref="G4:G5"/>
    <mergeCell ref="F4:F5"/>
    <mergeCell ref="E4:E5"/>
    <mergeCell ref="B3:C5"/>
    <mergeCell ref="L4:L5"/>
    <mergeCell ref="K4:K5"/>
    <mergeCell ref="J4:J5"/>
    <mergeCell ref="I4:I5"/>
    <mergeCell ref="H4:H5"/>
    <mergeCell ref="E3:R3"/>
    <mergeCell ref="R4:R5"/>
    <mergeCell ref="Q4:Q5"/>
    <mergeCell ref="P4:P5"/>
    <mergeCell ref="O4:O5"/>
    <mergeCell ref="N4:N5"/>
    <mergeCell ref="T3:AF3"/>
    <mergeCell ref="AD4:AD5"/>
    <mergeCell ref="AF4:AF5"/>
    <mergeCell ref="AE4:AE5"/>
    <mergeCell ref="AC4:AC5"/>
    <mergeCell ref="AB4:AB5"/>
    <mergeCell ref="AA4:AA5"/>
    <mergeCell ref="Z4:Z5"/>
    <mergeCell ref="Y4:Y5"/>
    <mergeCell ref="X4:X5"/>
    <mergeCell ref="W4:W5"/>
    <mergeCell ref="V4:V5"/>
    <mergeCell ref="U4:U5"/>
    <mergeCell ref="T4:T5"/>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
  <sheetViews>
    <sheetView showGridLines="0" workbookViewId="0"/>
  </sheetViews>
  <sheetFormatPr defaultColWidth="9.140625" defaultRowHeight="12" x14ac:dyDescent="0.2"/>
  <cols>
    <col min="1" max="1" width="3.28515625" style="175" customWidth="1"/>
    <col min="2" max="2" width="7.5703125" style="175" customWidth="1"/>
    <col min="3" max="3" width="13.140625" style="175" customWidth="1"/>
    <col min="4" max="13" width="9.140625" style="175"/>
    <col min="14" max="14" width="10" style="175" customWidth="1"/>
    <col min="15" max="16384" width="9.140625" style="175"/>
  </cols>
  <sheetData>
    <row r="1" spans="1:16" ht="15.75" x14ac:dyDescent="0.25">
      <c r="A1" s="174" t="s">
        <v>367</v>
      </c>
    </row>
    <row r="2" spans="1:16" ht="15.75" x14ac:dyDescent="0.25">
      <c r="A2" s="176" t="s">
        <v>305</v>
      </c>
    </row>
    <row r="3" spans="1:16" ht="15.75" x14ac:dyDescent="0.25">
      <c r="A3" s="176" t="s">
        <v>282</v>
      </c>
    </row>
    <row r="5" spans="1:16" ht="15" x14ac:dyDescent="0.25">
      <c r="B5" s="344" t="s">
        <v>353</v>
      </c>
      <c r="C5" s="345"/>
      <c r="D5" s="345"/>
      <c r="E5" s="345"/>
      <c r="F5" s="345"/>
      <c r="G5" s="345"/>
      <c r="H5" s="345"/>
      <c r="I5" s="345"/>
      <c r="J5" s="345"/>
      <c r="K5" s="345"/>
      <c r="L5" s="345"/>
      <c r="M5" s="345"/>
      <c r="N5" s="345"/>
      <c r="P5" s="345"/>
    </row>
    <row r="6" spans="1:16" ht="15" x14ac:dyDescent="0.25">
      <c r="B6" s="346" t="s">
        <v>350</v>
      </c>
    </row>
  </sheetData>
  <hyperlinks>
    <hyperlink ref="B6" r:id="rId1"/>
  </hyperlinks>
  <pageMargins left="0.7" right="0.7" top="0.75" bottom="0.75" header="0.3" footer="0.3"/>
  <pageSetup paperSize="9" scale="9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11"/>
  <sheetViews>
    <sheetView showGridLines="0" workbookViewId="0">
      <pane ySplit="10" topLeftCell="A11" activePane="bottomLeft" state="frozen"/>
      <selection pane="bottomLeft"/>
    </sheetView>
  </sheetViews>
  <sheetFormatPr defaultColWidth="9.140625" defaultRowHeight="12" x14ac:dyDescent="0.2"/>
  <cols>
    <col min="1" max="1" width="2.5703125" style="191" customWidth="1"/>
    <col min="2" max="2" width="4.5703125" style="193" customWidth="1"/>
    <col min="3" max="3" width="70.7109375" style="193" customWidth="1"/>
    <col min="4" max="4" width="8.7109375" style="193" customWidth="1"/>
    <col min="5" max="5" width="55.28515625" style="193" customWidth="1"/>
    <col min="6" max="6" width="8.7109375" style="193" customWidth="1"/>
    <col min="7" max="16384" width="9.140625" style="191"/>
  </cols>
  <sheetData>
    <row r="1" spans="1:6" ht="15.75" x14ac:dyDescent="0.25">
      <c r="A1" s="190" t="s">
        <v>367</v>
      </c>
      <c r="B1" s="191"/>
      <c r="C1" s="191"/>
      <c r="D1" s="191"/>
      <c r="E1" s="191"/>
      <c r="F1" s="191"/>
    </row>
    <row r="2" spans="1:6" ht="15.75" x14ac:dyDescent="0.25">
      <c r="A2" s="176" t="s">
        <v>18</v>
      </c>
      <c r="B2" s="191"/>
      <c r="C2" s="191"/>
      <c r="D2" s="191"/>
      <c r="E2" s="191"/>
      <c r="F2" s="191"/>
    </row>
    <row r="3" spans="1:6" ht="15.75" x14ac:dyDescent="0.25">
      <c r="A3" s="192" t="s">
        <v>327</v>
      </c>
      <c r="B3" s="191"/>
      <c r="C3" s="191"/>
      <c r="D3" s="191"/>
      <c r="E3" s="191"/>
      <c r="F3" s="191"/>
    </row>
    <row r="4" spans="1:6" x14ac:dyDescent="0.2">
      <c r="B4" s="191"/>
      <c r="C4" s="191"/>
      <c r="D4" s="191"/>
      <c r="E4" s="191"/>
      <c r="F4" s="191"/>
    </row>
    <row r="5" spans="1:6" ht="27" customHeight="1" x14ac:dyDescent="0.25">
      <c r="B5" s="389" t="s">
        <v>328</v>
      </c>
      <c r="C5" s="390"/>
      <c r="D5" s="390"/>
      <c r="E5" s="390"/>
      <c r="F5" s="390"/>
    </row>
    <row r="6" spans="1:6" ht="12.75" thickBot="1" x14ac:dyDescent="0.25"/>
    <row r="7" spans="1:6" ht="12.75" thickTop="1" x14ac:dyDescent="0.2">
      <c r="B7" s="391" t="s">
        <v>13</v>
      </c>
      <c r="C7" s="392"/>
      <c r="D7" s="397" t="s">
        <v>240</v>
      </c>
      <c r="E7" s="398"/>
      <c r="F7" s="403" t="s">
        <v>329</v>
      </c>
    </row>
    <row r="8" spans="1:6" x14ac:dyDescent="0.2">
      <c r="B8" s="393"/>
      <c r="C8" s="394"/>
      <c r="D8" s="399"/>
      <c r="E8" s="400"/>
      <c r="F8" s="404"/>
    </row>
    <row r="9" spans="1:6" x14ac:dyDescent="0.2">
      <c r="B9" s="393"/>
      <c r="C9" s="394"/>
      <c r="D9" s="399"/>
      <c r="E9" s="400"/>
      <c r="F9" s="404"/>
    </row>
    <row r="10" spans="1:6" ht="12.75" thickBot="1" x14ac:dyDescent="0.25">
      <c r="B10" s="395"/>
      <c r="C10" s="396"/>
      <c r="D10" s="401"/>
      <c r="E10" s="402"/>
      <c r="F10" s="405"/>
    </row>
    <row r="11" spans="1:6" ht="12.6" customHeight="1" thickTop="1" x14ac:dyDescent="0.2">
      <c r="B11" s="194" t="s">
        <v>19</v>
      </c>
      <c r="C11" s="406" t="s">
        <v>79</v>
      </c>
      <c r="D11" s="195">
        <v>1</v>
      </c>
      <c r="E11" s="196" t="s">
        <v>138</v>
      </c>
      <c r="F11" s="197"/>
    </row>
    <row r="12" spans="1:6" x14ac:dyDescent="0.2">
      <c r="B12" s="198"/>
      <c r="C12" s="407"/>
      <c r="D12" s="199">
        <v>2</v>
      </c>
      <c r="E12" s="200" t="s">
        <v>139</v>
      </c>
      <c r="F12" s="201"/>
    </row>
    <row r="13" spans="1:6" x14ac:dyDescent="0.2">
      <c r="B13" s="198"/>
      <c r="C13" s="407"/>
      <c r="D13" s="199">
        <v>3</v>
      </c>
      <c r="E13" s="200" t="s">
        <v>140</v>
      </c>
      <c r="F13" s="202">
        <v>1</v>
      </c>
    </row>
    <row r="14" spans="1:6" x14ac:dyDescent="0.2">
      <c r="B14" s="198"/>
      <c r="C14" s="407"/>
      <c r="D14" s="199">
        <v>4</v>
      </c>
      <c r="E14" s="200" t="s">
        <v>141</v>
      </c>
      <c r="F14" s="202">
        <v>1</v>
      </c>
    </row>
    <row r="15" spans="1:6" x14ac:dyDescent="0.2">
      <c r="B15" s="198"/>
      <c r="C15" s="407"/>
      <c r="D15" s="199">
        <v>5</v>
      </c>
      <c r="E15" s="200" t="s">
        <v>142</v>
      </c>
      <c r="F15" s="202">
        <v>0</v>
      </c>
    </row>
    <row r="16" spans="1:6" x14ac:dyDescent="0.2">
      <c r="B16" s="198"/>
      <c r="C16" s="407"/>
      <c r="D16" s="199">
        <v>6</v>
      </c>
      <c r="E16" s="200" t="s">
        <v>143</v>
      </c>
      <c r="F16" s="202">
        <v>0</v>
      </c>
    </row>
    <row r="17" spans="1:6" x14ac:dyDescent="0.2">
      <c r="B17" s="203"/>
      <c r="C17" s="408"/>
      <c r="D17" s="204">
        <v>7</v>
      </c>
      <c r="E17" s="205" t="s">
        <v>144</v>
      </c>
      <c r="F17" s="206"/>
    </row>
    <row r="18" spans="1:6" x14ac:dyDescent="0.2">
      <c r="A18" s="207"/>
    </row>
    <row r="19" spans="1:6" ht="12" customHeight="1" x14ac:dyDescent="0.2">
      <c r="B19" s="208" t="s">
        <v>20</v>
      </c>
      <c r="C19" s="386" t="s">
        <v>80</v>
      </c>
      <c r="D19" s="209">
        <v>1</v>
      </c>
      <c r="E19" s="210" t="s">
        <v>145</v>
      </c>
      <c r="F19" s="211">
        <v>1</v>
      </c>
    </row>
    <row r="20" spans="1:6" x14ac:dyDescent="0.2">
      <c r="B20" s="198"/>
      <c r="C20" s="387"/>
      <c r="D20" s="199">
        <v>2</v>
      </c>
      <c r="E20" s="200" t="s">
        <v>146</v>
      </c>
      <c r="F20" s="202">
        <v>0</v>
      </c>
    </row>
    <row r="21" spans="1:6" x14ac:dyDescent="0.2">
      <c r="B21" s="203"/>
      <c r="C21" s="388"/>
      <c r="D21" s="204">
        <v>3</v>
      </c>
      <c r="E21" s="205" t="s">
        <v>147</v>
      </c>
      <c r="F21" s="212">
        <v>0</v>
      </c>
    </row>
    <row r="22" spans="1:6" s="207" customFormat="1" x14ac:dyDescent="0.2">
      <c r="B22" s="193"/>
      <c r="C22" s="193"/>
      <c r="D22" s="193"/>
      <c r="E22" s="193"/>
      <c r="F22" s="193"/>
    </row>
    <row r="23" spans="1:6" ht="12" customHeight="1" x14ac:dyDescent="0.2">
      <c r="B23" s="213" t="s">
        <v>21</v>
      </c>
      <c r="C23" s="411" t="s">
        <v>81</v>
      </c>
      <c r="D23" s="214">
        <v>1</v>
      </c>
      <c r="E23" s="215" t="s">
        <v>148</v>
      </c>
      <c r="F23" s="216"/>
    </row>
    <row r="24" spans="1:6" x14ac:dyDescent="0.2">
      <c r="B24" s="217"/>
      <c r="C24" s="412"/>
      <c r="D24" s="218">
        <v>2</v>
      </c>
      <c r="E24" s="219" t="s">
        <v>149</v>
      </c>
      <c r="F24" s="201"/>
    </row>
    <row r="25" spans="1:6" x14ac:dyDescent="0.2">
      <c r="B25" s="217"/>
      <c r="C25" s="412"/>
      <c r="D25" s="218">
        <v>3</v>
      </c>
      <c r="E25" s="219" t="s">
        <v>150</v>
      </c>
      <c r="F25" s="201"/>
    </row>
    <row r="26" spans="1:6" x14ac:dyDescent="0.2">
      <c r="B26" s="217"/>
      <c r="C26" s="412"/>
      <c r="D26" s="218">
        <v>4</v>
      </c>
      <c r="E26" s="219" t="s">
        <v>151</v>
      </c>
      <c r="F26" s="201"/>
    </row>
    <row r="27" spans="1:6" x14ac:dyDescent="0.2">
      <c r="B27" s="220"/>
      <c r="C27" s="413"/>
      <c r="D27" s="221">
        <v>5</v>
      </c>
      <c r="E27" s="222" t="s">
        <v>152</v>
      </c>
      <c r="F27" s="206"/>
    </row>
    <row r="28" spans="1:6" s="207" customFormat="1" x14ac:dyDescent="0.2">
      <c r="B28" s="193"/>
      <c r="C28" s="193"/>
      <c r="D28" s="193"/>
      <c r="E28" s="193"/>
      <c r="F28" s="193"/>
    </row>
    <row r="29" spans="1:6" ht="12" customHeight="1" x14ac:dyDescent="0.2">
      <c r="B29" s="213" t="s">
        <v>22</v>
      </c>
      <c r="C29" s="411" t="s">
        <v>307</v>
      </c>
      <c r="D29" s="214">
        <v>1</v>
      </c>
      <c r="E29" s="215" t="s">
        <v>153</v>
      </c>
      <c r="F29" s="216"/>
    </row>
    <row r="30" spans="1:6" ht="12" customHeight="1" x14ac:dyDescent="0.2">
      <c r="B30" s="220"/>
      <c r="C30" s="414"/>
      <c r="D30" s="221">
        <v>2</v>
      </c>
      <c r="E30" s="222" t="s">
        <v>154</v>
      </c>
      <c r="F30" s="206"/>
    </row>
    <row r="31" spans="1:6" s="207" customFormat="1" ht="15" x14ac:dyDescent="0.25">
      <c r="B31" s="223"/>
      <c r="C31" s="223"/>
      <c r="D31" s="223"/>
      <c r="E31" s="223"/>
      <c r="F31" s="193"/>
    </row>
    <row r="32" spans="1:6" x14ac:dyDescent="0.2">
      <c r="B32" s="208" t="s">
        <v>23</v>
      </c>
      <c r="C32" s="386" t="s">
        <v>83</v>
      </c>
      <c r="D32" s="209">
        <v>1</v>
      </c>
      <c r="E32" s="210" t="s">
        <v>153</v>
      </c>
      <c r="F32" s="211">
        <v>1</v>
      </c>
    </row>
    <row r="33" spans="2:6" x14ac:dyDescent="0.2">
      <c r="B33" s="198"/>
      <c r="C33" s="387"/>
      <c r="D33" s="199">
        <v>2</v>
      </c>
      <c r="E33" s="200" t="s">
        <v>155</v>
      </c>
      <c r="F33" s="202">
        <v>0</v>
      </c>
    </row>
    <row r="34" spans="2:6" x14ac:dyDescent="0.2">
      <c r="B34" s="203"/>
      <c r="C34" s="388"/>
      <c r="D34" s="204">
        <v>3</v>
      </c>
      <c r="E34" s="205" t="s">
        <v>152</v>
      </c>
      <c r="F34" s="206"/>
    </row>
    <row r="35" spans="2:6" s="207" customFormat="1" ht="15" x14ac:dyDescent="0.25">
      <c r="B35" s="223"/>
      <c r="C35" s="223"/>
      <c r="D35" s="223"/>
      <c r="E35" s="223"/>
      <c r="F35" s="193"/>
    </row>
    <row r="36" spans="2:6" x14ac:dyDescent="0.2">
      <c r="B36" s="208" t="s">
        <v>24</v>
      </c>
      <c r="C36" s="386" t="s">
        <v>84</v>
      </c>
      <c r="D36" s="209">
        <v>1</v>
      </c>
      <c r="E36" s="210" t="s">
        <v>156</v>
      </c>
      <c r="F36" s="211">
        <v>1</v>
      </c>
    </row>
    <row r="37" spans="2:6" ht="12" customHeight="1" x14ac:dyDescent="0.2">
      <c r="B37" s="198"/>
      <c r="C37" s="409"/>
      <c r="D37" s="199">
        <v>2</v>
      </c>
      <c r="E37" s="200" t="s">
        <v>157</v>
      </c>
      <c r="F37" s="202">
        <v>0</v>
      </c>
    </row>
    <row r="38" spans="2:6" ht="12" customHeight="1" x14ac:dyDescent="0.2">
      <c r="B38" s="198"/>
      <c r="C38" s="409"/>
      <c r="D38" s="199">
        <v>3</v>
      </c>
      <c r="E38" s="200" t="s">
        <v>158</v>
      </c>
      <c r="F38" s="202">
        <v>0</v>
      </c>
    </row>
    <row r="39" spans="2:6" ht="12" customHeight="1" x14ac:dyDescent="0.2">
      <c r="B39" s="203"/>
      <c r="C39" s="410"/>
      <c r="D39" s="204">
        <v>4</v>
      </c>
      <c r="E39" s="205" t="s">
        <v>144</v>
      </c>
      <c r="F39" s="206"/>
    </row>
    <row r="40" spans="2:6" s="207" customFormat="1" x14ac:dyDescent="0.2">
      <c r="B40" s="193"/>
      <c r="C40" s="193"/>
      <c r="D40" s="193"/>
      <c r="E40" s="193"/>
      <c r="F40" s="193"/>
    </row>
    <row r="41" spans="2:6" x14ac:dyDescent="0.2">
      <c r="B41" s="208" t="s">
        <v>25</v>
      </c>
      <c r="C41" s="386" t="s">
        <v>85</v>
      </c>
      <c r="D41" s="209">
        <v>1</v>
      </c>
      <c r="E41" s="210" t="s">
        <v>159</v>
      </c>
      <c r="F41" s="211">
        <v>1</v>
      </c>
    </row>
    <row r="42" spans="2:6" ht="12" customHeight="1" x14ac:dyDescent="0.2">
      <c r="B42" s="198"/>
      <c r="C42" s="409"/>
      <c r="D42" s="199">
        <v>2</v>
      </c>
      <c r="E42" s="200" t="s">
        <v>160</v>
      </c>
      <c r="F42" s="202">
        <v>0</v>
      </c>
    </row>
    <row r="43" spans="2:6" ht="12" customHeight="1" x14ac:dyDescent="0.2">
      <c r="B43" s="198"/>
      <c r="C43" s="409"/>
      <c r="D43" s="199">
        <v>3</v>
      </c>
      <c r="E43" s="200" t="s">
        <v>161</v>
      </c>
      <c r="F43" s="202">
        <v>0</v>
      </c>
    </row>
    <row r="44" spans="2:6" ht="12" customHeight="1" x14ac:dyDescent="0.2">
      <c r="B44" s="198"/>
      <c r="C44" s="409"/>
      <c r="D44" s="199">
        <v>4</v>
      </c>
      <c r="E44" s="200" t="s">
        <v>162</v>
      </c>
      <c r="F44" s="202">
        <v>0</v>
      </c>
    </row>
    <row r="45" spans="2:6" ht="12" customHeight="1" x14ac:dyDescent="0.2">
      <c r="B45" s="198"/>
      <c r="C45" s="409"/>
      <c r="D45" s="199">
        <v>5</v>
      </c>
      <c r="E45" s="200" t="s">
        <v>163</v>
      </c>
      <c r="F45" s="201"/>
    </row>
    <row r="46" spans="2:6" ht="12" customHeight="1" x14ac:dyDescent="0.2">
      <c r="B46" s="203"/>
      <c r="C46" s="410"/>
      <c r="D46" s="204">
        <v>6</v>
      </c>
      <c r="E46" s="205" t="s">
        <v>144</v>
      </c>
      <c r="F46" s="206"/>
    </row>
    <row r="47" spans="2:6" s="207" customFormat="1" ht="15" x14ac:dyDescent="0.25">
      <c r="B47" s="223"/>
      <c r="C47" s="223"/>
      <c r="D47" s="223"/>
      <c r="E47" s="223"/>
      <c r="F47" s="193"/>
    </row>
    <row r="48" spans="2:6" ht="12" customHeight="1" x14ac:dyDescent="0.2">
      <c r="B48" s="208" t="s">
        <v>26</v>
      </c>
      <c r="C48" s="386" t="s">
        <v>308</v>
      </c>
      <c r="D48" s="209">
        <v>1</v>
      </c>
      <c r="E48" s="210" t="s">
        <v>153</v>
      </c>
      <c r="F48" s="211">
        <v>1</v>
      </c>
    </row>
    <row r="49" spans="2:6" ht="12" customHeight="1" x14ac:dyDescent="0.2">
      <c r="B49" s="198"/>
      <c r="C49" s="409"/>
      <c r="D49" s="199">
        <v>2</v>
      </c>
      <c r="E49" s="200" t="s">
        <v>154</v>
      </c>
      <c r="F49" s="202">
        <v>0</v>
      </c>
    </row>
    <row r="50" spans="2:6" ht="12" customHeight="1" x14ac:dyDescent="0.2">
      <c r="B50" s="198"/>
      <c r="C50" s="409"/>
      <c r="D50" s="199">
        <v>3</v>
      </c>
      <c r="E50" s="200" t="s">
        <v>354</v>
      </c>
      <c r="F50" s="202">
        <v>0</v>
      </c>
    </row>
    <row r="51" spans="2:6" ht="12" customHeight="1" x14ac:dyDescent="0.2">
      <c r="B51" s="203"/>
      <c r="C51" s="410"/>
      <c r="D51" s="204">
        <v>4</v>
      </c>
      <c r="E51" s="205" t="s">
        <v>152</v>
      </c>
      <c r="F51" s="206"/>
    </row>
    <row r="52" spans="2:6" s="207" customFormat="1" ht="15" x14ac:dyDescent="0.25">
      <c r="B52" s="223"/>
      <c r="C52" s="223"/>
      <c r="D52" s="223"/>
      <c r="E52" s="223"/>
      <c r="F52" s="193"/>
    </row>
    <row r="53" spans="2:6" x14ac:dyDescent="0.2">
      <c r="B53" s="208" t="s">
        <v>27</v>
      </c>
      <c r="C53" s="386" t="s">
        <v>87</v>
      </c>
      <c r="D53" s="209">
        <v>1</v>
      </c>
      <c r="E53" s="210" t="s">
        <v>164</v>
      </c>
      <c r="F53" s="211">
        <v>1</v>
      </c>
    </row>
    <row r="54" spans="2:6" ht="12" customHeight="1" x14ac:dyDescent="0.2">
      <c r="B54" s="198"/>
      <c r="C54" s="409"/>
      <c r="D54" s="199">
        <v>2</v>
      </c>
      <c r="E54" s="200" t="s">
        <v>165</v>
      </c>
      <c r="F54" s="202">
        <v>0</v>
      </c>
    </row>
    <row r="55" spans="2:6" ht="12" customHeight="1" x14ac:dyDescent="0.2">
      <c r="B55" s="203"/>
      <c r="C55" s="410"/>
      <c r="D55" s="204">
        <v>3</v>
      </c>
      <c r="E55" s="205" t="s">
        <v>166</v>
      </c>
      <c r="F55" s="212">
        <v>0</v>
      </c>
    </row>
    <row r="56" spans="2:6" s="207" customFormat="1" x14ac:dyDescent="0.2">
      <c r="B56" s="193"/>
      <c r="C56" s="193"/>
      <c r="D56" s="193"/>
      <c r="E56" s="193"/>
      <c r="F56" s="193"/>
    </row>
    <row r="57" spans="2:6" x14ac:dyDescent="0.2">
      <c r="B57" s="208" t="s">
        <v>28</v>
      </c>
      <c r="C57" s="386" t="s">
        <v>309</v>
      </c>
      <c r="D57" s="209">
        <v>1</v>
      </c>
      <c r="E57" s="210" t="s">
        <v>167</v>
      </c>
      <c r="F57" s="211">
        <v>1</v>
      </c>
    </row>
    <row r="58" spans="2:6" ht="12" customHeight="1" x14ac:dyDescent="0.2">
      <c r="B58" s="198"/>
      <c r="C58" s="409"/>
      <c r="D58" s="199">
        <v>2</v>
      </c>
      <c r="E58" s="200" t="s">
        <v>168</v>
      </c>
      <c r="F58" s="202">
        <v>0</v>
      </c>
    </row>
    <row r="59" spans="2:6" ht="12" customHeight="1" x14ac:dyDescent="0.2">
      <c r="B59" s="198"/>
      <c r="C59" s="409"/>
      <c r="D59" s="199">
        <v>3</v>
      </c>
      <c r="E59" s="200" t="s">
        <v>169</v>
      </c>
      <c r="F59" s="202">
        <v>0</v>
      </c>
    </row>
    <row r="60" spans="2:6" ht="12" customHeight="1" x14ac:dyDescent="0.2">
      <c r="B60" s="203"/>
      <c r="C60" s="410"/>
      <c r="D60" s="204">
        <v>4</v>
      </c>
      <c r="E60" s="205" t="s">
        <v>152</v>
      </c>
      <c r="F60" s="206"/>
    </row>
    <row r="61" spans="2:6" s="207" customFormat="1" x14ac:dyDescent="0.2">
      <c r="B61" s="193"/>
      <c r="C61" s="193"/>
      <c r="D61" s="193"/>
      <c r="E61" s="193"/>
      <c r="F61" s="193"/>
    </row>
    <row r="62" spans="2:6" ht="12" customHeight="1" x14ac:dyDescent="0.2">
      <c r="B62" s="208" t="s">
        <v>29</v>
      </c>
      <c r="C62" s="386" t="s">
        <v>89</v>
      </c>
      <c r="D62" s="209">
        <v>1</v>
      </c>
      <c r="E62" s="210" t="s">
        <v>170</v>
      </c>
      <c r="F62" s="211">
        <v>1</v>
      </c>
    </row>
    <row r="63" spans="2:6" ht="12" customHeight="1" x14ac:dyDescent="0.2">
      <c r="B63" s="198"/>
      <c r="C63" s="409"/>
      <c r="D63" s="199">
        <v>2</v>
      </c>
      <c r="E63" s="200" t="s">
        <v>171</v>
      </c>
      <c r="F63" s="202">
        <v>0</v>
      </c>
    </row>
    <row r="64" spans="2:6" ht="12" customHeight="1" x14ac:dyDescent="0.2">
      <c r="B64" s="198"/>
      <c r="C64" s="409"/>
      <c r="D64" s="199">
        <v>3</v>
      </c>
      <c r="E64" s="200" t="s">
        <v>172</v>
      </c>
      <c r="F64" s="202">
        <v>0</v>
      </c>
    </row>
    <row r="65" spans="2:6" ht="12" customHeight="1" x14ac:dyDescent="0.2">
      <c r="B65" s="198"/>
      <c r="C65" s="409"/>
      <c r="D65" s="199">
        <v>4</v>
      </c>
      <c r="E65" s="200" t="s">
        <v>173</v>
      </c>
      <c r="F65" s="201"/>
    </row>
    <row r="66" spans="2:6" ht="12" customHeight="1" x14ac:dyDescent="0.2">
      <c r="B66" s="203"/>
      <c r="C66" s="410"/>
      <c r="D66" s="204">
        <v>5</v>
      </c>
      <c r="E66" s="205" t="s">
        <v>152</v>
      </c>
      <c r="F66" s="206"/>
    </row>
    <row r="67" spans="2:6" s="207" customFormat="1" x14ac:dyDescent="0.2">
      <c r="B67" s="193"/>
      <c r="C67" s="193"/>
      <c r="D67" s="193"/>
      <c r="E67" s="193"/>
      <c r="F67" s="193"/>
    </row>
    <row r="68" spans="2:6" x14ac:dyDescent="0.2">
      <c r="B68" s="208" t="s">
        <v>30</v>
      </c>
      <c r="C68" s="386" t="s">
        <v>90</v>
      </c>
      <c r="D68" s="209">
        <v>1</v>
      </c>
      <c r="E68" s="210" t="s">
        <v>159</v>
      </c>
      <c r="F68" s="211">
        <v>1</v>
      </c>
    </row>
    <row r="69" spans="2:6" ht="12" customHeight="1" x14ac:dyDescent="0.2">
      <c r="B69" s="198"/>
      <c r="C69" s="409"/>
      <c r="D69" s="199">
        <v>2</v>
      </c>
      <c r="E69" s="200" t="s">
        <v>160</v>
      </c>
      <c r="F69" s="202">
        <v>0</v>
      </c>
    </row>
    <row r="70" spans="2:6" ht="12" customHeight="1" x14ac:dyDescent="0.2">
      <c r="B70" s="198"/>
      <c r="C70" s="409"/>
      <c r="D70" s="199">
        <v>3</v>
      </c>
      <c r="E70" s="200" t="s">
        <v>154</v>
      </c>
      <c r="F70" s="202">
        <v>0</v>
      </c>
    </row>
    <row r="71" spans="2:6" ht="12" customHeight="1" x14ac:dyDescent="0.2">
      <c r="B71" s="198"/>
      <c r="C71" s="409"/>
      <c r="D71" s="199">
        <v>4</v>
      </c>
      <c r="E71" s="200" t="s">
        <v>355</v>
      </c>
      <c r="F71" s="201"/>
    </row>
    <row r="72" spans="2:6" ht="12" customHeight="1" x14ac:dyDescent="0.2">
      <c r="B72" s="203"/>
      <c r="C72" s="410"/>
      <c r="D72" s="204">
        <v>5</v>
      </c>
      <c r="E72" s="205" t="s">
        <v>152</v>
      </c>
      <c r="F72" s="206"/>
    </row>
    <row r="73" spans="2:6" s="207" customFormat="1" x14ac:dyDescent="0.2">
      <c r="B73" s="193"/>
      <c r="C73" s="193"/>
      <c r="D73" s="193"/>
      <c r="E73" s="224"/>
      <c r="F73" s="193"/>
    </row>
    <row r="74" spans="2:6" x14ac:dyDescent="0.2">
      <c r="B74" s="208" t="s">
        <v>31</v>
      </c>
      <c r="C74" s="386" t="s">
        <v>310</v>
      </c>
      <c r="D74" s="209">
        <v>1</v>
      </c>
      <c r="E74" s="210" t="s">
        <v>174</v>
      </c>
      <c r="F74" s="211">
        <v>1</v>
      </c>
    </row>
    <row r="75" spans="2:6" ht="12" customHeight="1" x14ac:dyDescent="0.2">
      <c r="B75" s="198"/>
      <c r="C75" s="409"/>
      <c r="D75" s="199">
        <v>2</v>
      </c>
      <c r="E75" s="200" t="s">
        <v>160</v>
      </c>
      <c r="F75" s="202">
        <v>0</v>
      </c>
    </row>
    <row r="76" spans="2:6" ht="12" customHeight="1" x14ac:dyDescent="0.2">
      <c r="B76" s="198"/>
      <c r="C76" s="409"/>
      <c r="D76" s="199">
        <v>3</v>
      </c>
      <c r="E76" s="200" t="s">
        <v>175</v>
      </c>
      <c r="F76" s="202">
        <v>0</v>
      </c>
    </row>
    <row r="77" spans="2:6" ht="12" customHeight="1" x14ac:dyDescent="0.2">
      <c r="B77" s="198"/>
      <c r="C77" s="409"/>
      <c r="D77" s="199">
        <v>4</v>
      </c>
      <c r="E77" s="200" t="s">
        <v>163</v>
      </c>
      <c r="F77" s="201"/>
    </row>
    <row r="78" spans="2:6" ht="12" customHeight="1" x14ac:dyDescent="0.2">
      <c r="B78" s="203"/>
      <c r="C78" s="410"/>
      <c r="D78" s="204">
        <v>5</v>
      </c>
      <c r="E78" s="205" t="s">
        <v>152</v>
      </c>
      <c r="F78" s="206"/>
    </row>
    <row r="79" spans="2:6" s="207" customFormat="1" x14ac:dyDescent="0.2">
      <c r="B79" s="193"/>
      <c r="C79" s="193"/>
      <c r="D79" s="193"/>
      <c r="E79" s="224"/>
      <c r="F79" s="193"/>
    </row>
    <row r="80" spans="2:6" ht="12" customHeight="1" x14ac:dyDescent="0.2">
      <c r="B80" s="208" t="s">
        <v>32</v>
      </c>
      <c r="C80" s="386" t="s">
        <v>92</v>
      </c>
      <c r="D80" s="209">
        <v>1</v>
      </c>
      <c r="E80" s="210" t="s">
        <v>174</v>
      </c>
      <c r="F80" s="211">
        <v>1</v>
      </c>
    </row>
    <row r="81" spans="2:6" ht="12" customHeight="1" x14ac:dyDescent="0.2">
      <c r="B81" s="198"/>
      <c r="C81" s="409"/>
      <c r="D81" s="199">
        <v>2</v>
      </c>
      <c r="E81" s="200" t="s">
        <v>160</v>
      </c>
      <c r="F81" s="202">
        <v>0</v>
      </c>
    </row>
    <row r="82" spans="2:6" ht="12" customHeight="1" x14ac:dyDescent="0.2">
      <c r="B82" s="198"/>
      <c r="C82" s="409"/>
      <c r="D82" s="199">
        <v>3</v>
      </c>
      <c r="E82" s="200" t="s">
        <v>176</v>
      </c>
      <c r="F82" s="202">
        <v>0</v>
      </c>
    </row>
    <row r="83" spans="2:6" ht="12" customHeight="1" x14ac:dyDescent="0.2">
      <c r="B83" s="203"/>
      <c r="C83" s="410"/>
      <c r="D83" s="204">
        <v>4</v>
      </c>
      <c r="E83" s="205" t="s">
        <v>144</v>
      </c>
      <c r="F83" s="206"/>
    </row>
    <row r="84" spans="2:6" s="207" customFormat="1" x14ac:dyDescent="0.2">
      <c r="B84" s="193"/>
      <c r="C84" s="193"/>
      <c r="D84" s="193"/>
      <c r="E84" s="193"/>
      <c r="F84" s="193"/>
    </row>
    <row r="85" spans="2:6" ht="12" customHeight="1" x14ac:dyDescent="0.2">
      <c r="B85" s="208" t="s">
        <v>33</v>
      </c>
      <c r="C85" s="386" t="s">
        <v>93</v>
      </c>
      <c r="D85" s="209">
        <v>1</v>
      </c>
      <c r="E85" s="210" t="s">
        <v>174</v>
      </c>
      <c r="F85" s="211">
        <v>1</v>
      </c>
    </row>
    <row r="86" spans="2:6" ht="12" customHeight="1" x14ac:dyDescent="0.2">
      <c r="B86" s="198"/>
      <c r="C86" s="409"/>
      <c r="D86" s="199">
        <v>2</v>
      </c>
      <c r="E86" s="200" t="s">
        <v>160</v>
      </c>
      <c r="F86" s="202">
        <v>0</v>
      </c>
    </row>
    <row r="87" spans="2:6" ht="12" customHeight="1" x14ac:dyDescent="0.2">
      <c r="B87" s="198"/>
      <c r="C87" s="409"/>
      <c r="D87" s="199">
        <v>3</v>
      </c>
      <c r="E87" s="200" t="s">
        <v>177</v>
      </c>
      <c r="F87" s="202">
        <v>0</v>
      </c>
    </row>
    <row r="88" spans="2:6" ht="12" customHeight="1" x14ac:dyDescent="0.2">
      <c r="B88" s="198"/>
      <c r="C88" s="409"/>
      <c r="D88" s="199">
        <v>4</v>
      </c>
      <c r="E88" s="200" t="s">
        <v>163</v>
      </c>
      <c r="F88" s="201"/>
    </row>
    <row r="89" spans="2:6" ht="12" customHeight="1" x14ac:dyDescent="0.2">
      <c r="B89" s="203"/>
      <c r="C89" s="410"/>
      <c r="D89" s="204">
        <v>5</v>
      </c>
      <c r="E89" s="205" t="s">
        <v>144</v>
      </c>
      <c r="F89" s="206"/>
    </row>
    <row r="90" spans="2:6" s="207" customFormat="1" x14ac:dyDescent="0.2">
      <c r="B90" s="193"/>
      <c r="C90" s="193"/>
      <c r="D90" s="193"/>
      <c r="E90" s="224"/>
      <c r="F90" s="193"/>
    </row>
    <row r="91" spans="2:6" x14ac:dyDescent="0.2">
      <c r="B91" s="208" t="s">
        <v>34</v>
      </c>
      <c r="C91" s="386" t="s">
        <v>94</v>
      </c>
      <c r="D91" s="209">
        <v>1</v>
      </c>
      <c r="E91" s="210" t="s">
        <v>174</v>
      </c>
      <c r="F91" s="211">
        <v>1</v>
      </c>
    </row>
    <row r="92" spans="2:6" ht="12" customHeight="1" x14ac:dyDescent="0.2">
      <c r="B92" s="198"/>
      <c r="C92" s="409"/>
      <c r="D92" s="199">
        <v>2</v>
      </c>
      <c r="E92" s="200" t="s">
        <v>160</v>
      </c>
      <c r="F92" s="202">
        <v>0</v>
      </c>
    </row>
    <row r="93" spans="2:6" ht="12" customHeight="1" x14ac:dyDescent="0.2">
      <c r="B93" s="198"/>
      <c r="C93" s="409"/>
      <c r="D93" s="199">
        <v>3</v>
      </c>
      <c r="E93" s="200" t="s">
        <v>178</v>
      </c>
      <c r="F93" s="202">
        <v>0</v>
      </c>
    </row>
    <row r="94" spans="2:6" ht="12" customHeight="1" x14ac:dyDescent="0.2">
      <c r="B94" s="203"/>
      <c r="C94" s="410"/>
      <c r="D94" s="204">
        <v>4</v>
      </c>
      <c r="E94" s="205" t="s">
        <v>152</v>
      </c>
      <c r="F94" s="206"/>
    </row>
    <row r="95" spans="2:6" s="207" customFormat="1" x14ac:dyDescent="0.2">
      <c r="B95" s="193"/>
      <c r="C95" s="193"/>
      <c r="D95" s="193"/>
      <c r="E95" s="224"/>
      <c r="F95" s="193"/>
    </row>
    <row r="96" spans="2:6" ht="12" customHeight="1" x14ac:dyDescent="0.2">
      <c r="B96" s="208" t="s">
        <v>35</v>
      </c>
      <c r="C96" s="386" t="s">
        <v>95</v>
      </c>
      <c r="D96" s="209">
        <v>1</v>
      </c>
      <c r="E96" s="210" t="s">
        <v>153</v>
      </c>
      <c r="F96" s="211">
        <v>1</v>
      </c>
    </row>
    <row r="97" spans="2:6" ht="12" customHeight="1" x14ac:dyDescent="0.2">
      <c r="B97" s="198"/>
      <c r="C97" s="409"/>
      <c r="D97" s="199">
        <v>2</v>
      </c>
      <c r="E97" s="200" t="s">
        <v>154</v>
      </c>
      <c r="F97" s="202">
        <v>0</v>
      </c>
    </row>
    <row r="98" spans="2:6" ht="12" customHeight="1" x14ac:dyDescent="0.2">
      <c r="B98" s="203"/>
      <c r="C98" s="410"/>
      <c r="D98" s="204">
        <v>3</v>
      </c>
      <c r="E98" s="205" t="s">
        <v>144</v>
      </c>
      <c r="F98" s="206"/>
    </row>
    <row r="99" spans="2:6" s="207" customFormat="1" x14ac:dyDescent="0.2">
      <c r="B99" s="193"/>
      <c r="C99" s="193"/>
      <c r="D99" s="193"/>
      <c r="E99" s="224"/>
      <c r="F99" s="193"/>
    </row>
    <row r="100" spans="2:6" x14ac:dyDescent="0.2">
      <c r="B100" s="208" t="s">
        <v>36</v>
      </c>
      <c r="C100" s="386" t="s">
        <v>311</v>
      </c>
      <c r="D100" s="209">
        <v>1</v>
      </c>
      <c r="E100" s="210" t="s">
        <v>179</v>
      </c>
      <c r="F100" s="211">
        <v>1</v>
      </c>
    </row>
    <row r="101" spans="2:6" ht="12" customHeight="1" x14ac:dyDescent="0.2">
      <c r="B101" s="198"/>
      <c r="C101" s="409"/>
      <c r="D101" s="199">
        <v>2</v>
      </c>
      <c r="E101" s="200" t="s">
        <v>180</v>
      </c>
      <c r="F101" s="202">
        <v>1</v>
      </c>
    </row>
    <row r="102" spans="2:6" ht="12" customHeight="1" x14ac:dyDescent="0.2">
      <c r="B102" s="198"/>
      <c r="C102" s="409"/>
      <c r="D102" s="199">
        <v>3</v>
      </c>
      <c r="E102" s="200" t="s">
        <v>181</v>
      </c>
      <c r="F102" s="202">
        <v>0</v>
      </c>
    </row>
    <row r="103" spans="2:6" ht="12" customHeight="1" x14ac:dyDescent="0.2">
      <c r="B103" s="198"/>
      <c r="C103" s="409"/>
      <c r="D103" s="199">
        <v>4</v>
      </c>
      <c r="E103" s="200" t="s">
        <v>182</v>
      </c>
      <c r="F103" s="202">
        <v>0</v>
      </c>
    </row>
    <row r="104" spans="2:6" ht="12" customHeight="1" x14ac:dyDescent="0.2">
      <c r="B104" s="198"/>
      <c r="C104" s="409"/>
      <c r="D104" s="199">
        <v>5</v>
      </c>
      <c r="E104" s="200" t="s">
        <v>183</v>
      </c>
      <c r="F104" s="202">
        <v>0</v>
      </c>
    </row>
    <row r="105" spans="2:6" ht="12" customHeight="1" x14ac:dyDescent="0.2">
      <c r="B105" s="203"/>
      <c r="C105" s="410"/>
      <c r="D105" s="204">
        <v>6</v>
      </c>
      <c r="E105" s="205" t="s">
        <v>184</v>
      </c>
      <c r="F105" s="206"/>
    </row>
    <row r="106" spans="2:6" s="207" customFormat="1" x14ac:dyDescent="0.2">
      <c r="B106" s="193"/>
      <c r="C106" s="193"/>
      <c r="D106" s="193"/>
      <c r="E106" s="224"/>
      <c r="F106" s="193"/>
    </row>
    <row r="107" spans="2:6" ht="12" customHeight="1" x14ac:dyDescent="0.2">
      <c r="B107" s="208" t="s">
        <v>37</v>
      </c>
      <c r="C107" s="386" t="s">
        <v>97</v>
      </c>
      <c r="D107" s="209">
        <v>1</v>
      </c>
      <c r="E107" s="210" t="s">
        <v>185</v>
      </c>
      <c r="F107" s="211">
        <v>1</v>
      </c>
    </row>
    <row r="108" spans="2:6" ht="12" customHeight="1" x14ac:dyDescent="0.2">
      <c r="B108" s="198"/>
      <c r="C108" s="409"/>
      <c r="D108" s="199">
        <v>2</v>
      </c>
      <c r="E108" s="200" t="s">
        <v>186</v>
      </c>
      <c r="F108" s="202">
        <v>0</v>
      </c>
    </row>
    <row r="109" spans="2:6" ht="12" customHeight="1" x14ac:dyDescent="0.2">
      <c r="B109" s="198"/>
      <c r="C109" s="409"/>
      <c r="D109" s="199">
        <v>3</v>
      </c>
      <c r="E109" s="200" t="s">
        <v>187</v>
      </c>
      <c r="F109" s="202">
        <v>0</v>
      </c>
    </row>
    <row r="110" spans="2:6" ht="12" customHeight="1" x14ac:dyDescent="0.2">
      <c r="B110" s="203"/>
      <c r="C110" s="410"/>
      <c r="D110" s="204">
        <v>4</v>
      </c>
      <c r="E110" s="205" t="s">
        <v>188</v>
      </c>
      <c r="F110" s="206"/>
    </row>
    <row r="111" spans="2:6" s="207" customFormat="1" x14ac:dyDescent="0.2">
      <c r="B111" s="193"/>
      <c r="C111" s="193"/>
      <c r="D111" s="193"/>
      <c r="E111" s="193"/>
      <c r="F111" s="193"/>
    </row>
    <row r="112" spans="2:6" x14ac:dyDescent="0.2">
      <c r="B112" s="208" t="s">
        <v>38</v>
      </c>
      <c r="C112" s="386" t="s">
        <v>98</v>
      </c>
      <c r="D112" s="209">
        <v>1</v>
      </c>
      <c r="E112" s="210" t="s">
        <v>153</v>
      </c>
      <c r="F112" s="211">
        <v>1</v>
      </c>
    </row>
    <row r="113" spans="2:6" ht="12" customHeight="1" x14ac:dyDescent="0.2">
      <c r="B113" s="198"/>
      <c r="C113" s="409"/>
      <c r="D113" s="199">
        <v>2</v>
      </c>
      <c r="E113" s="200" t="s">
        <v>189</v>
      </c>
      <c r="F113" s="202">
        <v>0</v>
      </c>
    </row>
    <row r="114" spans="2:6" ht="12" customHeight="1" x14ac:dyDescent="0.2">
      <c r="B114" s="198"/>
      <c r="C114" s="409"/>
      <c r="D114" s="199">
        <v>3</v>
      </c>
      <c r="E114" s="200" t="s">
        <v>190</v>
      </c>
      <c r="F114" s="201"/>
    </row>
    <row r="115" spans="2:6" ht="12" customHeight="1" x14ac:dyDescent="0.2">
      <c r="B115" s="203"/>
      <c r="C115" s="410"/>
      <c r="D115" s="204">
        <v>4</v>
      </c>
      <c r="E115" s="205" t="s">
        <v>152</v>
      </c>
      <c r="F115" s="206"/>
    </row>
    <row r="116" spans="2:6" s="207" customFormat="1" x14ac:dyDescent="0.2">
      <c r="B116" s="193"/>
      <c r="C116" s="193"/>
      <c r="D116" s="193"/>
      <c r="E116" s="224"/>
      <c r="F116" s="193"/>
    </row>
    <row r="117" spans="2:6" ht="12" customHeight="1" x14ac:dyDescent="0.2">
      <c r="B117" s="208" t="s">
        <v>39</v>
      </c>
      <c r="C117" s="386" t="s">
        <v>99</v>
      </c>
      <c r="D117" s="209">
        <v>1</v>
      </c>
      <c r="E117" s="210" t="s">
        <v>153</v>
      </c>
      <c r="F117" s="211">
        <v>1</v>
      </c>
    </row>
    <row r="118" spans="2:6" ht="12" customHeight="1" x14ac:dyDescent="0.2">
      <c r="B118" s="198"/>
      <c r="C118" s="409"/>
      <c r="D118" s="199">
        <v>2</v>
      </c>
      <c r="E118" s="200" t="s">
        <v>191</v>
      </c>
      <c r="F118" s="202">
        <v>0</v>
      </c>
    </row>
    <row r="119" spans="2:6" ht="12" customHeight="1" x14ac:dyDescent="0.2">
      <c r="B119" s="198"/>
      <c r="C119" s="409"/>
      <c r="D119" s="199">
        <v>3</v>
      </c>
      <c r="E119" s="200" t="s">
        <v>192</v>
      </c>
      <c r="F119" s="201"/>
    </row>
    <row r="120" spans="2:6" ht="12" customHeight="1" x14ac:dyDescent="0.2">
      <c r="B120" s="203"/>
      <c r="C120" s="410"/>
      <c r="D120" s="204">
        <v>4</v>
      </c>
      <c r="E120" s="205" t="s">
        <v>152</v>
      </c>
      <c r="F120" s="206"/>
    </row>
    <row r="121" spans="2:6" s="207" customFormat="1" x14ac:dyDescent="0.2">
      <c r="B121" s="193"/>
      <c r="C121" s="193"/>
      <c r="D121" s="193"/>
      <c r="E121" s="224"/>
      <c r="F121" s="193"/>
    </row>
    <row r="122" spans="2:6" ht="12" customHeight="1" x14ac:dyDescent="0.2">
      <c r="B122" s="208" t="s">
        <v>40</v>
      </c>
      <c r="C122" s="386" t="s">
        <v>100</v>
      </c>
      <c r="D122" s="209">
        <v>1</v>
      </c>
      <c r="E122" s="210" t="s">
        <v>153</v>
      </c>
      <c r="F122" s="211">
        <v>1</v>
      </c>
    </row>
    <row r="123" spans="2:6" ht="12" customHeight="1" x14ac:dyDescent="0.2">
      <c r="B123" s="198"/>
      <c r="C123" s="409"/>
      <c r="D123" s="199">
        <v>2</v>
      </c>
      <c r="E123" s="200" t="s">
        <v>189</v>
      </c>
      <c r="F123" s="202">
        <v>0</v>
      </c>
    </row>
    <row r="124" spans="2:6" ht="12" customHeight="1" x14ac:dyDescent="0.2">
      <c r="B124" s="198"/>
      <c r="C124" s="409"/>
      <c r="D124" s="199">
        <v>3</v>
      </c>
      <c r="E124" s="200" t="s">
        <v>190</v>
      </c>
      <c r="F124" s="201"/>
    </row>
    <row r="125" spans="2:6" ht="12" customHeight="1" x14ac:dyDescent="0.2">
      <c r="B125" s="203"/>
      <c r="C125" s="410"/>
      <c r="D125" s="204">
        <v>4</v>
      </c>
      <c r="E125" s="205" t="s">
        <v>152</v>
      </c>
      <c r="F125" s="206"/>
    </row>
    <row r="126" spans="2:6" s="207" customFormat="1" x14ac:dyDescent="0.2">
      <c r="B126" s="193"/>
      <c r="C126" s="193"/>
      <c r="D126" s="193"/>
      <c r="E126" s="224"/>
      <c r="F126" s="193"/>
    </row>
    <row r="127" spans="2:6" x14ac:dyDescent="0.2">
      <c r="B127" s="208" t="s">
        <v>41</v>
      </c>
      <c r="C127" s="386" t="s">
        <v>101</v>
      </c>
      <c r="D127" s="209">
        <v>1</v>
      </c>
      <c r="E127" s="210" t="s">
        <v>153</v>
      </c>
      <c r="F127" s="211">
        <v>1</v>
      </c>
    </row>
    <row r="128" spans="2:6" ht="12" customHeight="1" x14ac:dyDescent="0.2">
      <c r="B128" s="198"/>
      <c r="C128" s="409"/>
      <c r="D128" s="199">
        <v>2</v>
      </c>
      <c r="E128" s="200" t="s">
        <v>189</v>
      </c>
      <c r="F128" s="202">
        <v>0</v>
      </c>
    </row>
    <row r="129" spans="2:6" ht="12" customHeight="1" x14ac:dyDescent="0.2">
      <c r="B129" s="198"/>
      <c r="C129" s="409"/>
      <c r="D129" s="199">
        <v>3</v>
      </c>
      <c r="E129" s="200" t="s">
        <v>190</v>
      </c>
      <c r="F129" s="201"/>
    </row>
    <row r="130" spans="2:6" ht="12" customHeight="1" x14ac:dyDescent="0.2">
      <c r="B130" s="203"/>
      <c r="C130" s="410"/>
      <c r="D130" s="204">
        <v>4</v>
      </c>
      <c r="E130" s="205" t="s">
        <v>152</v>
      </c>
      <c r="F130" s="206"/>
    </row>
    <row r="131" spans="2:6" s="207" customFormat="1" x14ac:dyDescent="0.2">
      <c r="B131" s="193"/>
      <c r="C131" s="193"/>
      <c r="D131" s="193"/>
      <c r="E131" s="224"/>
      <c r="F131" s="193"/>
    </row>
    <row r="132" spans="2:6" ht="12" customHeight="1" x14ac:dyDescent="0.2">
      <c r="B132" s="213" t="s">
        <v>42</v>
      </c>
      <c r="C132" s="411" t="s">
        <v>312</v>
      </c>
      <c r="D132" s="214">
        <v>1</v>
      </c>
      <c r="E132" s="215" t="s">
        <v>153</v>
      </c>
      <c r="F132" s="216"/>
    </row>
    <row r="133" spans="2:6" ht="12" customHeight="1" x14ac:dyDescent="0.2">
      <c r="B133" s="220"/>
      <c r="C133" s="414"/>
      <c r="D133" s="221">
        <v>2</v>
      </c>
      <c r="E133" s="222" t="s">
        <v>154</v>
      </c>
      <c r="F133" s="206"/>
    </row>
    <row r="134" spans="2:6" s="207" customFormat="1" ht="15" x14ac:dyDescent="0.25">
      <c r="B134" s="223"/>
      <c r="C134" s="223"/>
      <c r="D134" s="223"/>
      <c r="E134" s="223"/>
      <c r="F134" s="193"/>
    </row>
    <row r="135" spans="2:6" s="207" customFormat="1" x14ac:dyDescent="0.2">
      <c r="B135" s="208" t="s">
        <v>43</v>
      </c>
      <c r="C135" s="386" t="s">
        <v>103</v>
      </c>
      <c r="D135" s="209">
        <v>1</v>
      </c>
      <c r="E135" s="210" t="s">
        <v>153</v>
      </c>
      <c r="F135" s="211">
        <v>1</v>
      </c>
    </row>
    <row r="136" spans="2:6" s="207" customFormat="1" x14ac:dyDescent="0.2">
      <c r="B136" s="198"/>
      <c r="C136" s="409"/>
      <c r="D136" s="199">
        <v>2</v>
      </c>
      <c r="E136" s="200" t="s">
        <v>155</v>
      </c>
      <c r="F136" s="202">
        <v>0</v>
      </c>
    </row>
    <row r="137" spans="2:6" s="207" customFormat="1" x14ac:dyDescent="0.2">
      <c r="B137" s="203"/>
      <c r="C137" s="410"/>
      <c r="D137" s="204">
        <v>3</v>
      </c>
      <c r="E137" s="205" t="s">
        <v>152</v>
      </c>
      <c r="F137" s="206"/>
    </row>
    <row r="138" spans="2:6" s="207" customFormat="1" ht="15" x14ac:dyDescent="0.25">
      <c r="B138" s="223"/>
      <c r="C138" s="223"/>
      <c r="D138" s="223"/>
      <c r="E138" s="223"/>
      <c r="F138" s="193"/>
    </row>
    <row r="139" spans="2:6" x14ac:dyDescent="0.2">
      <c r="B139" s="208" t="s">
        <v>44</v>
      </c>
      <c r="C139" s="386" t="s">
        <v>104</v>
      </c>
      <c r="D139" s="209">
        <v>1</v>
      </c>
      <c r="E139" s="210" t="s">
        <v>159</v>
      </c>
      <c r="F139" s="211">
        <v>1</v>
      </c>
    </row>
    <row r="140" spans="2:6" ht="12" customHeight="1" x14ac:dyDescent="0.2">
      <c r="B140" s="198"/>
      <c r="C140" s="409"/>
      <c r="D140" s="199">
        <v>2</v>
      </c>
      <c r="E140" s="200" t="s">
        <v>160</v>
      </c>
      <c r="F140" s="202">
        <v>0</v>
      </c>
    </row>
    <row r="141" spans="2:6" ht="12" customHeight="1" x14ac:dyDescent="0.2">
      <c r="B141" s="198"/>
      <c r="C141" s="409"/>
      <c r="D141" s="199">
        <v>3</v>
      </c>
      <c r="E141" s="200" t="s">
        <v>193</v>
      </c>
      <c r="F141" s="202">
        <v>0</v>
      </c>
    </row>
    <row r="142" spans="2:6" ht="12" customHeight="1" x14ac:dyDescent="0.2">
      <c r="B142" s="203"/>
      <c r="C142" s="410"/>
      <c r="D142" s="204">
        <v>4</v>
      </c>
      <c r="E142" s="205" t="s">
        <v>163</v>
      </c>
      <c r="F142" s="206"/>
    </row>
    <row r="143" spans="2:6" s="207" customFormat="1" x14ac:dyDescent="0.2">
      <c r="B143" s="193"/>
      <c r="C143" s="193"/>
      <c r="D143" s="193"/>
      <c r="E143" s="193"/>
      <c r="F143" s="193"/>
    </row>
    <row r="144" spans="2:6" ht="12" customHeight="1" x14ac:dyDescent="0.2">
      <c r="B144" s="213" t="s">
        <v>45</v>
      </c>
      <c r="C144" s="411" t="s">
        <v>105</v>
      </c>
      <c r="D144" s="214">
        <v>1</v>
      </c>
      <c r="E144" s="225" t="s">
        <v>153</v>
      </c>
      <c r="F144" s="216"/>
    </row>
    <row r="145" spans="2:6" ht="12" customHeight="1" x14ac:dyDescent="0.2">
      <c r="B145" s="220"/>
      <c r="C145" s="414"/>
      <c r="D145" s="221">
        <v>2</v>
      </c>
      <c r="E145" s="226" t="s">
        <v>154</v>
      </c>
      <c r="F145" s="206"/>
    </row>
    <row r="146" spans="2:6" s="207" customFormat="1" x14ac:dyDescent="0.2">
      <c r="B146" s="193"/>
      <c r="C146" s="193"/>
      <c r="D146" s="193"/>
      <c r="E146" s="227"/>
      <c r="F146" s="193"/>
    </row>
    <row r="147" spans="2:6" x14ac:dyDescent="0.2">
      <c r="B147" s="208" t="s">
        <v>46</v>
      </c>
      <c r="C147" s="386" t="s">
        <v>313</v>
      </c>
      <c r="D147" s="209">
        <v>1</v>
      </c>
      <c r="E147" s="228" t="s">
        <v>194</v>
      </c>
      <c r="F147" s="211">
        <v>0</v>
      </c>
    </row>
    <row r="148" spans="2:6" ht="12" customHeight="1" x14ac:dyDescent="0.2">
      <c r="B148" s="198"/>
      <c r="C148" s="409"/>
      <c r="D148" s="199">
        <v>2</v>
      </c>
      <c r="E148" s="229" t="s">
        <v>195</v>
      </c>
      <c r="F148" s="202">
        <v>0</v>
      </c>
    </row>
    <row r="149" spans="2:6" ht="12" customHeight="1" x14ac:dyDescent="0.2">
      <c r="B149" s="203"/>
      <c r="C149" s="410"/>
      <c r="D149" s="204">
        <v>3</v>
      </c>
      <c r="E149" s="230" t="s">
        <v>154</v>
      </c>
      <c r="F149" s="212">
        <v>1</v>
      </c>
    </row>
    <row r="150" spans="2:6" s="207" customFormat="1" x14ac:dyDescent="0.2">
      <c r="B150" s="193"/>
      <c r="C150" s="193"/>
      <c r="D150" s="193"/>
      <c r="E150" s="227"/>
      <c r="F150" s="193"/>
    </row>
    <row r="151" spans="2:6" x14ac:dyDescent="0.2">
      <c r="B151" s="208" t="s">
        <v>47</v>
      </c>
      <c r="C151" s="386" t="s">
        <v>107</v>
      </c>
      <c r="D151" s="209">
        <v>1</v>
      </c>
      <c r="E151" s="228" t="s">
        <v>196</v>
      </c>
      <c r="F151" s="211">
        <v>1</v>
      </c>
    </row>
    <row r="152" spans="2:6" ht="12" customHeight="1" x14ac:dyDescent="0.2">
      <c r="B152" s="198"/>
      <c r="C152" s="409"/>
      <c r="D152" s="199">
        <v>2</v>
      </c>
      <c r="E152" s="229" t="s">
        <v>197</v>
      </c>
      <c r="F152" s="202">
        <v>0</v>
      </c>
    </row>
    <row r="153" spans="2:6" ht="12" customHeight="1" x14ac:dyDescent="0.2">
      <c r="B153" s="203"/>
      <c r="C153" s="410"/>
      <c r="D153" s="204">
        <v>3</v>
      </c>
      <c r="E153" s="230" t="s">
        <v>198</v>
      </c>
      <c r="F153" s="212">
        <v>0</v>
      </c>
    </row>
    <row r="154" spans="2:6" s="207" customFormat="1" x14ac:dyDescent="0.2">
      <c r="B154" s="193"/>
      <c r="C154" s="193"/>
      <c r="D154" s="193"/>
      <c r="E154" s="227"/>
      <c r="F154" s="193"/>
    </row>
    <row r="155" spans="2:6" x14ac:dyDescent="0.2">
      <c r="B155" s="208" t="s">
        <v>48</v>
      </c>
      <c r="C155" s="386" t="s">
        <v>108</v>
      </c>
      <c r="D155" s="209">
        <v>1</v>
      </c>
      <c r="E155" s="228" t="s">
        <v>174</v>
      </c>
      <c r="F155" s="211">
        <v>1</v>
      </c>
    </row>
    <row r="156" spans="2:6" ht="12" customHeight="1" x14ac:dyDescent="0.2">
      <c r="B156" s="198"/>
      <c r="C156" s="409"/>
      <c r="D156" s="199">
        <v>2</v>
      </c>
      <c r="E156" s="229" t="s">
        <v>160</v>
      </c>
      <c r="F156" s="202">
        <v>0</v>
      </c>
    </row>
    <row r="157" spans="2:6" ht="12" customHeight="1" x14ac:dyDescent="0.2">
      <c r="B157" s="198"/>
      <c r="C157" s="409"/>
      <c r="D157" s="199">
        <v>3</v>
      </c>
      <c r="E157" s="229" t="s">
        <v>154</v>
      </c>
      <c r="F157" s="202">
        <v>0</v>
      </c>
    </row>
    <row r="158" spans="2:6" ht="12" customHeight="1" x14ac:dyDescent="0.2">
      <c r="B158" s="198"/>
      <c r="C158" s="415"/>
      <c r="D158" s="199">
        <v>4</v>
      </c>
      <c r="E158" s="229" t="s">
        <v>199</v>
      </c>
      <c r="F158" s="201"/>
    </row>
    <row r="159" spans="2:6" ht="12" customHeight="1" x14ac:dyDescent="0.2">
      <c r="B159" s="198"/>
      <c r="C159" s="415"/>
      <c r="D159" s="199">
        <v>5</v>
      </c>
      <c r="E159" s="229" t="s">
        <v>200</v>
      </c>
      <c r="F159" s="201"/>
    </row>
    <row r="160" spans="2:6" ht="12" customHeight="1" x14ac:dyDescent="0.2">
      <c r="B160" s="203"/>
      <c r="C160" s="416"/>
      <c r="D160" s="204">
        <v>6</v>
      </c>
      <c r="E160" s="230" t="s">
        <v>201</v>
      </c>
      <c r="F160" s="206"/>
    </row>
    <row r="161" spans="2:6" s="207" customFormat="1" x14ac:dyDescent="0.2">
      <c r="B161" s="193"/>
      <c r="C161" s="193"/>
      <c r="D161" s="193"/>
      <c r="E161" s="227"/>
      <c r="F161" s="193"/>
    </row>
    <row r="162" spans="2:6" x14ac:dyDescent="0.2">
      <c r="B162" s="208" t="s">
        <v>49</v>
      </c>
      <c r="C162" s="386" t="s">
        <v>109</v>
      </c>
      <c r="D162" s="209">
        <v>1</v>
      </c>
      <c r="E162" s="228" t="s">
        <v>196</v>
      </c>
      <c r="F162" s="211">
        <v>1</v>
      </c>
    </row>
    <row r="163" spans="2:6" ht="12" customHeight="1" x14ac:dyDescent="0.2">
      <c r="B163" s="198"/>
      <c r="C163" s="409"/>
      <c r="D163" s="199">
        <v>2</v>
      </c>
      <c r="E163" s="229" t="s">
        <v>197</v>
      </c>
      <c r="F163" s="202">
        <v>0</v>
      </c>
    </row>
    <row r="164" spans="2:6" ht="12" customHeight="1" x14ac:dyDescent="0.2">
      <c r="B164" s="203"/>
      <c r="C164" s="410"/>
      <c r="D164" s="204">
        <v>3</v>
      </c>
      <c r="E164" s="230" t="s">
        <v>198</v>
      </c>
      <c r="F164" s="212">
        <v>0</v>
      </c>
    </row>
    <row r="165" spans="2:6" s="207" customFormat="1" x14ac:dyDescent="0.2">
      <c r="B165" s="193"/>
      <c r="C165" s="193"/>
      <c r="D165" s="193"/>
      <c r="E165" s="227"/>
      <c r="F165" s="193"/>
    </row>
    <row r="166" spans="2:6" x14ac:dyDescent="0.2">
      <c r="B166" s="208" t="s">
        <v>50</v>
      </c>
      <c r="C166" s="386" t="s">
        <v>110</v>
      </c>
      <c r="D166" s="209">
        <v>1</v>
      </c>
      <c r="E166" s="228" t="s">
        <v>202</v>
      </c>
      <c r="F166" s="211">
        <v>1</v>
      </c>
    </row>
    <row r="167" spans="2:6" ht="12" customHeight="1" x14ac:dyDescent="0.2">
      <c r="B167" s="198"/>
      <c r="C167" s="409"/>
      <c r="D167" s="199">
        <v>2</v>
      </c>
      <c r="E167" s="229" t="s">
        <v>203</v>
      </c>
      <c r="F167" s="202">
        <v>0</v>
      </c>
    </row>
    <row r="168" spans="2:6" ht="12" customHeight="1" x14ac:dyDescent="0.2">
      <c r="B168" s="203"/>
      <c r="C168" s="410"/>
      <c r="D168" s="204">
        <v>3</v>
      </c>
      <c r="E168" s="230" t="s">
        <v>204</v>
      </c>
      <c r="F168" s="212">
        <v>0</v>
      </c>
    </row>
    <row r="169" spans="2:6" s="207" customFormat="1" x14ac:dyDescent="0.2">
      <c r="B169" s="193"/>
      <c r="C169" s="193"/>
      <c r="D169" s="193"/>
      <c r="E169" s="227"/>
      <c r="F169" s="193"/>
    </row>
    <row r="170" spans="2:6" ht="12" customHeight="1" x14ac:dyDescent="0.2">
      <c r="B170" s="208" t="s">
        <v>51</v>
      </c>
      <c r="C170" s="386" t="s">
        <v>314</v>
      </c>
      <c r="D170" s="209">
        <v>1</v>
      </c>
      <c r="E170" s="228" t="s">
        <v>205</v>
      </c>
      <c r="F170" s="211">
        <v>1</v>
      </c>
    </row>
    <row r="171" spans="2:6" ht="12" customHeight="1" x14ac:dyDescent="0.2">
      <c r="B171" s="198"/>
      <c r="C171" s="409"/>
      <c r="D171" s="199">
        <v>2</v>
      </c>
      <c r="E171" s="229" t="s">
        <v>206</v>
      </c>
      <c r="F171" s="202">
        <v>0</v>
      </c>
    </row>
    <row r="172" spans="2:6" ht="12" customHeight="1" x14ac:dyDescent="0.2">
      <c r="B172" s="203"/>
      <c r="C172" s="410"/>
      <c r="D172" s="204">
        <v>3</v>
      </c>
      <c r="E172" s="230" t="s">
        <v>207</v>
      </c>
      <c r="F172" s="212">
        <v>0</v>
      </c>
    </row>
    <row r="173" spans="2:6" s="207" customFormat="1" ht="12" customHeight="1" x14ac:dyDescent="0.2">
      <c r="B173" s="193"/>
      <c r="C173" s="193"/>
      <c r="D173" s="193"/>
      <c r="E173" s="227"/>
      <c r="F173" s="193"/>
    </row>
    <row r="174" spans="2:6" x14ac:dyDescent="0.2">
      <c r="B174" s="208" t="s">
        <v>52</v>
      </c>
      <c r="C174" s="386" t="s">
        <v>112</v>
      </c>
      <c r="D174" s="209">
        <v>1</v>
      </c>
      <c r="E174" s="228" t="s">
        <v>208</v>
      </c>
      <c r="F174" s="211">
        <v>1</v>
      </c>
    </row>
    <row r="175" spans="2:6" ht="12" customHeight="1" x14ac:dyDescent="0.2">
      <c r="B175" s="198"/>
      <c r="C175" s="409"/>
      <c r="D175" s="199">
        <v>2</v>
      </c>
      <c r="E175" s="229" t="s">
        <v>195</v>
      </c>
      <c r="F175" s="202">
        <v>0</v>
      </c>
    </row>
    <row r="176" spans="2:6" ht="12" customHeight="1" x14ac:dyDescent="0.2">
      <c r="B176" s="203"/>
      <c r="C176" s="410"/>
      <c r="D176" s="204">
        <v>3</v>
      </c>
      <c r="E176" s="230" t="s">
        <v>154</v>
      </c>
      <c r="F176" s="212">
        <v>0</v>
      </c>
    </row>
    <row r="177" spans="2:6" s="207" customFormat="1" x14ac:dyDescent="0.2">
      <c r="B177" s="193"/>
      <c r="C177" s="193"/>
      <c r="D177" s="193"/>
      <c r="E177" s="227"/>
      <c r="F177" s="193"/>
    </row>
    <row r="178" spans="2:6" ht="12" customHeight="1" x14ac:dyDescent="0.2">
      <c r="B178" s="208" t="s">
        <v>53</v>
      </c>
      <c r="C178" s="386" t="s">
        <v>113</v>
      </c>
      <c r="D178" s="209">
        <v>1</v>
      </c>
      <c r="E178" s="228" t="s">
        <v>174</v>
      </c>
      <c r="F178" s="211">
        <v>1</v>
      </c>
    </row>
    <row r="179" spans="2:6" ht="12" customHeight="1" x14ac:dyDescent="0.2">
      <c r="B179" s="198"/>
      <c r="C179" s="409"/>
      <c r="D179" s="199">
        <v>2</v>
      </c>
      <c r="E179" s="229" t="s">
        <v>160</v>
      </c>
      <c r="F179" s="202">
        <v>0</v>
      </c>
    </row>
    <row r="180" spans="2:6" ht="12" customHeight="1" x14ac:dyDescent="0.2">
      <c r="B180" s="198"/>
      <c r="C180" s="409"/>
      <c r="D180" s="199">
        <v>3</v>
      </c>
      <c r="E180" s="229" t="s">
        <v>154</v>
      </c>
      <c r="F180" s="202">
        <v>0</v>
      </c>
    </row>
    <row r="181" spans="2:6" ht="12" customHeight="1" x14ac:dyDescent="0.2">
      <c r="B181" s="203"/>
      <c r="C181" s="410"/>
      <c r="D181" s="204">
        <v>4</v>
      </c>
      <c r="E181" s="230" t="s">
        <v>209</v>
      </c>
      <c r="F181" s="206"/>
    </row>
    <row r="182" spans="2:6" s="207" customFormat="1" x14ac:dyDescent="0.2">
      <c r="B182" s="193"/>
      <c r="C182" s="193"/>
      <c r="D182" s="193"/>
      <c r="E182" s="193"/>
      <c r="F182" s="193"/>
    </row>
    <row r="183" spans="2:6" x14ac:dyDescent="0.2">
      <c r="B183" s="208" t="s">
        <v>54</v>
      </c>
      <c r="C183" s="386" t="s">
        <v>315</v>
      </c>
      <c r="D183" s="209">
        <v>1</v>
      </c>
      <c r="E183" s="210" t="s">
        <v>174</v>
      </c>
      <c r="F183" s="211">
        <v>1</v>
      </c>
    </row>
    <row r="184" spans="2:6" ht="12" customHeight="1" x14ac:dyDescent="0.2">
      <c r="B184" s="198"/>
      <c r="C184" s="409"/>
      <c r="D184" s="199">
        <v>2</v>
      </c>
      <c r="E184" s="200" t="s">
        <v>160</v>
      </c>
      <c r="F184" s="202">
        <v>0</v>
      </c>
    </row>
    <row r="185" spans="2:6" ht="12" customHeight="1" x14ac:dyDescent="0.2">
      <c r="B185" s="198"/>
      <c r="C185" s="409"/>
      <c r="D185" s="199">
        <v>3</v>
      </c>
      <c r="E185" s="200" t="s">
        <v>154</v>
      </c>
      <c r="F185" s="202">
        <v>0</v>
      </c>
    </row>
    <row r="186" spans="2:6" ht="12" customHeight="1" x14ac:dyDescent="0.2">
      <c r="B186" s="203"/>
      <c r="C186" s="410"/>
      <c r="D186" s="204">
        <v>4</v>
      </c>
      <c r="E186" s="205" t="s">
        <v>210</v>
      </c>
      <c r="F186" s="206"/>
    </row>
    <row r="187" spans="2:6" s="207" customFormat="1" x14ac:dyDescent="0.2">
      <c r="B187" s="193"/>
      <c r="C187" s="193"/>
      <c r="D187" s="193"/>
      <c r="E187" s="224"/>
      <c r="F187" s="193"/>
    </row>
    <row r="188" spans="2:6" x14ac:dyDescent="0.2">
      <c r="B188" s="208" t="s">
        <v>55</v>
      </c>
      <c r="C188" s="386" t="s">
        <v>316</v>
      </c>
      <c r="D188" s="209">
        <v>1</v>
      </c>
      <c r="E188" s="210" t="s">
        <v>208</v>
      </c>
      <c r="F188" s="211">
        <v>1</v>
      </c>
    </row>
    <row r="189" spans="2:6" ht="12" customHeight="1" x14ac:dyDescent="0.2">
      <c r="B189" s="198"/>
      <c r="C189" s="409"/>
      <c r="D189" s="199">
        <v>2</v>
      </c>
      <c r="E189" s="200" t="s">
        <v>195</v>
      </c>
      <c r="F189" s="202">
        <v>0</v>
      </c>
    </row>
    <row r="190" spans="2:6" ht="12" customHeight="1" x14ac:dyDescent="0.2">
      <c r="B190" s="203"/>
      <c r="C190" s="410"/>
      <c r="D190" s="204">
        <v>3</v>
      </c>
      <c r="E190" s="205" t="s">
        <v>154</v>
      </c>
      <c r="F190" s="212">
        <v>0</v>
      </c>
    </row>
    <row r="191" spans="2:6" s="207" customFormat="1" x14ac:dyDescent="0.2">
      <c r="B191" s="193"/>
      <c r="C191" s="193"/>
      <c r="D191" s="193"/>
      <c r="E191" s="224"/>
      <c r="F191" s="193"/>
    </row>
    <row r="192" spans="2:6" ht="12" customHeight="1" x14ac:dyDescent="0.2">
      <c r="B192" s="208" t="s">
        <v>56</v>
      </c>
      <c r="C192" s="386" t="s">
        <v>116</v>
      </c>
      <c r="D192" s="209">
        <v>1</v>
      </c>
      <c r="E192" s="210" t="s">
        <v>153</v>
      </c>
      <c r="F192" s="211">
        <v>1</v>
      </c>
    </row>
    <row r="193" spans="2:6" ht="12" customHeight="1" x14ac:dyDescent="0.2">
      <c r="B193" s="198"/>
      <c r="C193" s="409"/>
      <c r="D193" s="199">
        <v>2</v>
      </c>
      <c r="E193" s="200" t="s">
        <v>154</v>
      </c>
      <c r="F193" s="202">
        <v>0</v>
      </c>
    </row>
    <row r="194" spans="2:6" ht="12" customHeight="1" x14ac:dyDescent="0.2">
      <c r="B194" s="203"/>
      <c r="C194" s="410"/>
      <c r="D194" s="204">
        <v>3</v>
      </c>
      <c r="E194" s="205" t="s">
        <v>144</v>
      </c>
      <c r="F194" s="206"/>
    </row>
    <row r="195" spans="2:6" s="207" customFormat="1" ht="12" customHeight="1" x14ac:dyDescent="0.2">
      <c r="B195" s="193"/>
      <c r="C195" s="193"/>
      <c r="D195" s="193"/>
      <c r="E195" s="224"/>
      <c r="F195" s="193"/>
    </row>
    <row r="196" spans="2:6" ht="12" customHeight="1" x14ac:dyDescent="0.2">
      <c r="B196" s="208" t="s">
        <v>57</v>
      </c>
      <c r="C196" s="386" t="s">
        <v>317</v>
      </c>
      <c r="D196" s="209">
        <v>1</v>
      </c>
      <c r="E196" s="210" t="s">
        <v>153</v>
      </c>
      <c r="F196" s="211">
        <v>1</v>
      </c>
    </row>
    <row r="197" spans="2:6" ht="12" customHeight="1" x14ac:dyDescent="0.2">
      <c r="B197" s="198"/>
      <c r="C197" s="409"/>
      <c r="D197" s="199">
        <v>2</v>
      </c>
      <c r="E197" s="200" t="s">
        <v>154</v>
      </c>
      <c r="F197" s="202">
        <v>0</v>
      </c>
    </row>
    <row r="198" spans="2:6" ht="12" customHeight="1" x14ac:dyDescent="0.2">
      <c r="B198" s="203"/>
      <c r="C198" s="410"/>
      <c r="D198" s="204">
        <v>3</v>
      </c>
      <c r="E198" s="205" t="s">
        <v>144</v>
      </c>
      <c r="F198" s="206"/>
    </row>
    <row r="199" spans="2:6" s="207" customFormat="1" x14ac:dyDescent="0.2">
      <c r="B199" s="193"/>
      <c r="C199" s="193"/>
      <c r="D199" s="193"/>
      <c r="E199" s="224"/>
      <c r="F199" s="193"/>
    </row>
    <row r="200" spans="2:6" ht="12" customHeight="1" x14ac:dyDescent="0.2">
      <c r="B200" s="213" t="s">
        <v>58</v>
      </c>
      <c r="C200" s="411" t="s">
        <v>318</v>
      </c>
      <c r="D200" s="214">
        <v>1</v>
      </c>
      <c r="E200" s="215" t="s">
        <v>153</v>
      </c>
      <c r="F200" s="216"/>
    </row>
    <row r="201" spans="2:6" ht="12" customHeight="1" x14ac:dyDescent="0.2">
      <c r="B201" s="220"/>
      <c r="C201" s="414"/>
      <c r="D201" s="221">
        <v>2</v>
      </c>
      <c r="E201" s="222" t="s">
        <v>154</v>
      </c>
      <c r="F201" s="206"/>
    </row>
    <row r="202" spans="2:6" s="207" customFormat="1" x14ac:dyDescent="0.2">
      <c r="B202" s="193"/>
      <c r="C202" s="193"/>
      <c r="D202" s="193"/>
      <c r="E202" s="224"/>
      <c r="F202" s="193"/>
    </row>
    <row r="203" spans="2:6" ht="12" customHeight="1" x14ac:dyDescent="0.2">
      <c r="B203" s="208" t="s">
        <v>59</v>
      </c>
      <c r="C203" s="386" t="s">
        <v>319</v>
      </c>
      <c r="D203" s="209">
        <v>1</v>
      </c>
      <c r="E203" s="210" t="s">
        <v>174</v>
      </c>
      <c r="F203" s="211">
        <v>1</v>
      </c>
    </row>
    <row r="204" spans="2:6" ht="12" customHeight="1" x14ac:dyDescent="0.2">
      <c r="B204" s="198"/>
      <c r="C204" s="409"/>
      <c r="D204" s="199">
        <v>2</v>
      </c>
      <c r="E204" s="200" t="s">
        <v>160</v>
      </c>
      <c r="F204" s="202">
        <v>0</v>
      </c>
    </row>
    <row r="205" spans="2:6" ht="12" customHeight="1" x14ac:dyDescent="0.2">
      <c r="B205" s="198"/>
      <c r="C205" s="409"/>
      <c r="D205" s="199">
        <v>3</v>
      </c>
      <c r="E205" s="200" t="s">
        <v>154</v>
      </c>
      <c r="F205" s="202">
        <v>0</v>
      </c>
    </row>
    <row r="206" spans="2:6" ht="12" customHeight="1" x14ac:dyDescent="0.2">
      <c r="B206" s="203"/>
      <c r="C206" s="410"/>
      <c r="D206" s="204">
        <v>4</v>
      </c>
      <c r="E206" s="205" t="s">
        <v>211</v>
      </c>
      <c r="F206" s="206"/>
    </row>
    <row r="207" spans="2:6" s="207" customFormat="1" x14ac:dyDescent="0.2">
      <c r="B207" s="193"/>
      <c r="C207" s="193"/>
      <c r="D207" s="193"/>
      <c r="E207" s="224"/>
      <c r="F207" s="193"/>
    </row>
    <row r="208" spans="2:6" ht="12" customHeight="1" x14ac:dyDescent="0.2">
      <c r="B208" s="208" t="s">
        <v>60</v>
      </c>
      <c r="C208" s="386" t="s">
        <v>320</v>
      </c>
      <c r="D208" s="209">
        <v>1</v>
      </c>
      <c r="E208" s="210" t="s">
        <v>153</v>
      </c>
      <c r="F208" s="211">
        <v>1</v>
      </c>
    </row>
    <row r="209" spans="2:6" ht="12" customHeight="1" x14ac:dyDescent="0.2">
      <c r="B209" s="198"/>
      <c r="C209" s="409"/>
      <c r="D209" s="199">
        <v>2</v>
      </c>
      <c r="E209" s="200" t="s">
        <v>154</v>
      </c>
      <c r="F209" s="202">
        <v>0</v>
      </c>
    </row>
    <row r="210" spans="2:6" ht="12" customHeight="1" x14ac:dyDescent="0.2">
      <c r="B210" s="198"/>
      <c r="C210" s="409"/>
      <c r="D210" s="199">
        <v>3</v>
      </c>
      <c r="E210" s="200" t="s">
        <v>212</v>
      </c>
      <c r="F210" s="201"/>
    </row>
    <row r="211" spans="2:6" ht="12" customHeight="1" x14ac:dyDescent="0.2">
      <c r="B211" s="203"/>
      <c r="C211" s="410"/>
      <c r="D211" s="204">
        <v>4</v>
      </c>
      <c r="E211" s="205" t="s">
        <v>144</v>
      </c>
      <c r="F211" s="206"/>
    </row>
    <row r="212" spans="2:6" s="207" customFormat="1" x14ac:dyDescent="0.2">
      <c r="B212" s="193"/>
      <c r="C212" s="193"/>
      <c r="D212" s="193"/>
      <c r="E212" s="224"/>
      <c r="F212" s="193"/>
    </row>
    <row r="213" spans="2:6" ht="12" customHeight="1" x14ac:dyDescent="0.2">
      <c r="B213" s="213" t="s">
        <v>61</v>
      </c>
      <c r="C213" s="411" t="s">
        <v>121</v>
      </c>
      <c r="D213" s="214">
        <v>1</v>
      </c>
      <c r="E213" s="215" t="s">
        <v>153</v>
      </c>
      <c r="F213" s="216"/>
    </row>
    <row r="214" spans="2:6" ht="12" customHeight="1" x14ac:dyDescent="0.2">
      <c r="B214" s="220"/>
      <c r="C214" s="414"/>
      <c r="D214" s="221">
        <v>2</v>
      </c>
      <c r="E214" s="222" t="s">
        <v>154</v>
      </c>
      <c r="F214" s="206"/>
    </row>
    <row r="215" spans="2:6" s="207" customFormat="1" x14ac:dyDescent="0.2">
      <c r="B215" s="193"/>
      <c r="C215" s="193"/>
      <c r="D215" s="193"/>
      <c r="E215" s="224"/>
      <c r="F215" s="193"/>
    </row>
    <row r="216" spans="2:6" ht="12" customHeight="1" x14ac:dyDescent="0.2">
      <c r="B216" s="208" t="s">
        <v>62</v>
      </c>
      <c r="C216" s="386" t="s">
        <v>321</v>
      </c>
      <c r="D216" s="209">
        <v>1</v>
      </c>
      <c r="E216" s="210" t="s">
        <v>159</v>
      </c>
      <c r="F216" s="211">
        <v>1</v>
      </c>
    </row>
    <row r="217" spans="2:6" ht="12" customHeight="1" x14ac:dyDescent="0.2">
      <c r="B217" s="198"/>
      <c r="C217" s="409"/>
      <c r="D217" s="199">
        <v>2</v>
      </c>
      <c r="E217" s="200" t="s">
        <v>160</v>
      </c>
      <c r="F217" s="202">
        <v>0</v>
      </c>
    </row>
    <row r="218" spans="2:6" ht="12" customHeight="1" x14ac:dyDescent="0.2">
      <c r="B218" s="198"/>
      <c r="C218" s="409"/>
      <c r="D218" s="199">
        <v>3</v>
      </c>
      <c r="E218" s="200" t="s">
        <v>154</v>
      </c>
      <c r="F218" s="202">
        <v>0</v>
      </c>
    </row>
    <row r="219" spans="2:6" ht="12" customHeight="1" x14ac:dyDescent="0.2">
      <c r="B219" s="203"/>
      <c r="C219" s="410"/>
      <c r="D219" s="204">
        <v>4</v>
      </c>
      <c r="E219" s="205" t="s">
        <v>213</v>
      </c>
      <c r="F219" s="206"/>
    </row>
    <row r="220" spans="2:6" s="207" customFormat="1" x14ac:dyDescent="0.2">
      <c r="B220" s="193"/>
      <c r="C220" s="193"/>
      <c r="D220" s="193"/>
      <c r="E220" s="224"/>
      <c r="F220" s="193"/>
    </row>
    <row r="221" spans="2:6" ht="12" customHeight="1" x14ac:dyDescent="0.2">
      <c r="B221" s="208" t="s">
        <v>63</v>
      </c>
      <c r="C221" s="386" t="s">
        <v>123</v>
      </c>
      <c r="D221" s="209">
        <v>1</v>
      </c>
      <c r="E221" s="210" t="s">
        <v>159</v>
      </c>
      <c r="F221" s="211">
        <v>1</v>
      </c>
    </row>
    <row r="222" spans="2:6" ht="12" customHeight="1" x14ac:dyDescent="0.2">
      <c r="B222" s="198"/>
      <c r="C222" s="409"/>
      <c r="D222" s="199">
        <v>2</v>
      </c>
      <c r="E222" s="200" t="s">
        <v>160</v>
      </c>
      <c r="F222" s="202">
        <v>0</v>
      </c>
    </row>
    <row r="223" spans="2:6" ht="12" customHeight="1" x14ac:dyDescent="0.2">
      <c r="B223" s="198"/>
      <c r="C223" s="409"/>
      <c r="D223" s="199">
        <v>3</v>
      </c>
      <c r="E223" s="200" t="s">
        <v>154</v>
      </c>
      <c r="F223" s="202">
        <v>0</v>
      </c>
    </row>
    <row r="224" spans="2:6" ht="12" customHeight="1" x14ac:dyDescent="0.2">
      <c r="B224" s="198"/>
      <c r="C224" s="409"/>
      <c r="D224" s="199">
        <v>4</v>
      </c>
      <c r="E224" s="200" t="s">
        <v>214</v>
      </c>
      <c r="F224" s="201"/>
    </row>
    <row r="225" spans="2:6" ht="12" customHeight="1" x14ac:dyDescent="0.2">
      <c r="B225" s="203"/>
      <c r="C225" s="410"/>
      <c r="D225" s="204">
        <v>5</v>
      </c>
      <c r="E225" s="205" t="s">
        <v>213</v>
      </c>
      <c r="F225" s="206"/>
    </row>
    <row r="226" spans="2:6" s="207" customFormat="1" x14ac:dyDescent="0.2">
      <c r="B226" s="193"/>
      <c r="C226" s="193"/>
      <c r="D226" s="193"/>
      <c r="E226" s="224"/>
      <c r="F226" s="193"/>
    </row>
    <row r="227" spans="2:6" ht="12" customHeight="1" x14ac:dyDescent="0.2">
      <c r="B227" s="213" t="s">
        <v>64</v>
      </c>
      <c r="C227" s="411" t="s">
        <v>124</v>
      </c>
      <c r="D227" s="214">
        <v>1</v>
      </c>
      <c r="E227" s="215" t="s">
        <v>153</v>
      </c>
      <c r="F227" s="216"/>
    </row>
    <row r="228" spans="2:6" ht="12.75" customHeight="1" x14ac:dyDescent="0.2">
      <c r="B228" s="220"/>
      <c r="C228" s="414"/>
      <c r="D228" s="221">
        <v>2</v>
      </c>
      <c r="E228" s="222" t="s">
        <v>154</v>
      </c>
      <c r="F228" s="206"/>
    </row>
    <row r="229" spans="2:6" s="207" customFormat="1" x14ac:dyDescent="0.2">
      <c r="B229" s="193"/>
      <c r="C229" s="193"/>
      <c r="D229" s="193"/>
      <c r="E229" s="224"/>
      <c r="F229" s="193"/>
    </row>
    <row r="230" spans="2:6" x14ac:dyDescent="0.2">
      <c r="B230" s="208" t="s">
        <v>65</v>
      </c>
      <c r="C230" s="386" t="s">
        <v>322</v>
      </c>
      <c r="D230" s="209">
        <v>1</v>
      </c>
      <c r="E230" s="210" t="s">
        <v>159</v>
      </c>
      <c r="F230" s="211">
        <v>1</v>
      </c>
    </row>
    <row r="231" spans="2:6" ht="12" customHeight="1" x14ac:dyDescent="0.2">
      <c r="B231" s="198"/>
      <c r="C231" s="409"/>
      <c r="D231" s="199">
        <v>2</v>
      </c>
      <c r="E231" s="200" t="s">
        <v>160</v>
      </c>
      <c r="F231" s="202">
        <v>0</v>
      </c>
    </row>
    <row r="232" spans="2:6" ht="12" customHeight="1" x14ac:dyDescent="0.2">
      <c r="B232" s="198"/>
      <c r="C232" s="409"/>
      <c r="D232" s="199">
        <v>3</v>
      </c>
      <c r="E232" s="200" t="s">
        <v>154</v>
      </c>
      <c r="F232" s="202">
        <v>0</v>
      </c>
    </row>
    <row r="233" spans="2:6" ht="12" customHeight="1" x14ac:dyDescent="0.2">
      <c r="B233" s="203"/>
      <c r="C233" s="410"/>
      <c r="D233" s="204">
        <v>4</v>
      </c>
      <c r="E233" s="205" t="s">
        <v>213</v>
      </c>
      <c r="F233" s="206"/>
    </row>
    <row r="234" spans="2:6" s="207" customFormat="1" x14ac:dyDescent="0.2">
      <c r="B234" s="193"/>
      <c r="C234" s="193"/>
      <c r="D234" s="193"/>
      <c r="E234" s="224"/>
      <c r="F234" s="193"/>
    </row>
    <row r="235" spans="2:6" ht="12" customHeight="1" x14ac:dyDescent="0.2">
      <c r="B235" s="208" t="s">
        <v>66</v>
      </c>
      <c r="C235" s="386" t="s">
        <v>126</v>
      </c>
      <c r="D235" s="209">
        <v>1</v>
      </c>
      <c r="E235" s="210" t="s">
        <v>159</v>
      </c>
      <c r="F235" s="211">
        <v>1</v>
      </c>
    </row>
    <row r="236" spans="2:6" ht="12" customHeight="1" x14ac:dyDescent="0.2">
      <c r="B236" s="198"/>
      <c r="C236" s="409"/>
      <c r="D236" s="199">
        <v>2</v>
      </c>
      <c r="E236" s="200" t="s">
        <v>160</v>
      </c>
      <c r="F236" s="202">
        <v>0</v>
      </c>
    </row>
    <row r="237" spans="2:6" ht="12" customHeight="1" x14ac:dyDescent="0.2">
      <c r="B237" s="198"/>
      <c r="C237" s="409"/>
      <c r="D237" s="199">
        <v>3</v>
      </c>
      <c r="E237" s="200" t="s">
        <v>154</v>
      </c>
      <c r="F237" s="202">
        <v>0</v>
      </c>
    </row>
    <row r="238" spans="2:6" ht="12" customHeight="1" x14ac:dyDescent="0.2">
      <c r="B238" s="198"/>
      <c r="C238" s="409"/>
      <c r="D238" s="199">
        <v>4</v>
      </c>
      <c r="E238" s="200" t="s">
        <v>215</v>
      </c>
      <c r="F238" s="201"/>
    </row>
    <row r="239" spans="2:6" ht="12" customHeight="1" x14ac:dyDescent="0.2">
      <c r="B239" s="203"/>
      <c r="C239" s="410"/>
      <c r="D239" s="204">
        <v>5</v>
      </c>
      <c r="E239" s="205" t="s">
        <v>213</v>
      </c>
      <c r="F239" s="206"/>
    </row>
    <row r="240" spans="2:6" s="207" customFormat="1" x14ac:dyDescent="0.2">
      <c r="B240" s="193"/>
      <c r="C240" s="193"/>
      <c r="D240" s="193"/>
      <c r="E240" s="193"/>
      <c r="F240" s="193"/>
    </row>
    <row r="241" spans="2:6" ht="12" customHeight="1" x14ac:dyDescent="0.2">
      <c r="B241" s="208" t="s">
        <v>67</v>
      </c>
      <c r="C241" s="386" t="s">
        <v>127</v>
      </c>
      <c r="D241" s="209">
        <v>1</v>
      </c>
      <c r="E241" s="228" t="s">
        <v>174</v>
      </c>
      <c r="F241" s="211">
        <v>1</v>
      </c>
    </row>
    <row r="242" spans="2:6" ht="12" customHeight="1" x14ac:dyDescent="0.2">
      <c r="B242" s="198"/>
      <c r="C242" s="409"/>
      <c r="D242" s="199">
        <v>2</v>
      </c>
      <c r="E242" s="229" t="s">
        <v>160</v>
      </c>
      <c r="F242" s="202">
        <v>0</v>
      </c>
    </row>
    <row r="243" spans="2:6" ht="12" customHeight="1" x14ac:dyDescent="0.2">
      <c r="B243" s="198"/>
      <c r="C243" s="409"/>
      <c r="D243" s="199">
        <v>3</v>
      </c>
      <c r="E243" s="229" t="s">
        <v>154</v>
      </c>
      <c r="F243" s="202">
        <v>0</v>
      </c>
    </row>
    <row r="244" spans="2:6" ht="12" customHeight="1" x14ac:dyDescent="0.2">
      <c r="B244" s="198"/>
      <c r="C244" s="409"/>
      <c r="D244" s="199">
        <v>4</v>
      </c>
      <c r="E244" s="229" t="s">
        <v>199</v>
      </c>
      <c r="F244" s="201"/>
    </row>
    <row r="245" spans="2:6" ht="12" customHeight="1" x14ac:dyDescent="0.2">
      <c r="B245" s="198"/>
      <c r="C245" s="409"/>
      <c r="D245" s="199">
        <v>5</v>
      </c>
      <c r="E245" s="229" t="s">
        <v>216</v>
      </c>
      <c r="F245" s="201"/>
    </row>
    <row r="246" spans="2:6" ht="12" customHeight="1" x14ac:dyDescent="0.2">
      <c r="B246" s="203"/>
      <c r="C246" s="410"/>
      <c r="D246" s="204">
        <v>6</v>
      </c>
      <c r="E246" s="230" t="s">
        <v>217</v>
      </c>
      <c r="F246" s="206"/>
    </row>
    <row r="247" spans="2:6" s="207" customFormat="1" x14ac:dyDescent="0.2">
      <c r="B247" s="193"/>
      <c r="C247" s="193"/>
      <c r="D247" s="193"/>
      <c r="E247" s="227"/>
      <c r="F247" s="193"/>
    </row>
    <row r="248" spans="2:6" ht="12" customHeight="1" x14ac:dyDescent="0.2">
      <c r="B248" s="208" t="s">
        <v>68</v>
      </c>
      <c r="C248" s="386" t="s">
        <v>128</v>
      </c>
      <c r="D248" s="209">
        <v>1</v>
      </c>
      <c r="E248" s="228" t="s">
        <v>174</v>
      </c>
      <c r="F248" s="211">
        <v>1</v>
      </c>
    </row>
    <row r="249" spans="2:6" ht="12" customHeight="1" x14ac:dyDescent="0.2">
      <c r="B249" s="198"/>
      <c r="C249" s="409"/>
      <c r="D249" s="199">
        <v>2</v>
      </c>
      <c r="E249" s="229" t="s">
        <v>160</v>
      </c>
      <c r="F249" s="202">
        <v>0</v>
      </c>
    </row>
    <row r="250" spans="2:6" ht="12" customHeight="1" x14ac:dyDescent="0.2">
      <c r="B250" s="198"/>
      <c r="C250" s="409"/>
      <c r="D250" s="199">
        <v>3</v>
      </c>
      <c r="E250" s="229" t="s">
        <v>154</v>
      </c>
      <c r="F250" s="202">
        <v>0</v>
      </c>
    </row>
    <row r="251" spans="2:6" ht="12" customHeight="1" x14ac:dyDescent="0.2">
      <c r="B251" s="198"/>
      <c r="C251" s="409"/>
      <c r="D251" s="199">
        <v>4</v>
      </c>
      <c r="E251" s="229" t="s">
        <v>218</v>
      </c>
      <c r="F251" s="201"/>
    </row>
    <row r="252" spans="2:6" ht="12" customHeight="1" x14ac:dyDescent="0.2">
      <c r="B252" s="203"/>
      <c r="C252" s="410"/>
      <c r="D252" s="204">
        <v>5</v>
      </c>
      <c r="E252" s="230" t="s">
        <v>144</v>
      </c>
      <c r="F252" s="206"/>
    </row>
    <row r="253" spans="2:6" s="207" customFormat="1" x14ac:dyDescent="0.2">
      <c r="B253" s="193"/>
      <c r="C253" s="193"/>
      <c r="D253" s="193"/>
      <c r="E253" s="227"/>
      <c r="F253" s="193"/>
    </row>
    <row r="254" spans="2:6" ht="12" customHeight="1" x14ac:dyDescent="0.2">
      <c r="B254" s="208" t="s">
        <v>69</v>
      </c>
      <c r="C254" s="386" t="s">
        <v>129</v>
      </c>
      <c r="D254" s="209">
        <v>1</v>
      </c>
      <c r="E254" s="228" t="s">
        <v>174</v>
      </c>
      <c r="F254" s="211">
        <v>1</v>
      </c>
    </row>
    <row r="255" spans="2:6" ht="12" customHeight="1" x14ac:dyDescent="0.2">
      <c r="B255" s="198"/>
      <c r="C255" s="409"/>
      <c r="D255" s="199">
        <v>2</v>
      </c>
      <c r="E255" s="229" t="s">
        <v>160</v>
      </c>
      <c r="F255" s="202">
        <v>0</v>
      </c>
    </row>
    <row r="256" spans="2:6" ht="12" customHeight="1" x14ac:dyDescent="0.2">
      <c r="B256" s="198"/>
      <c r="C256" s="409"/>
      <c r="D256" s="199">
        <v>3</v>
      </c>
      <c r="E256" s="229" t="s">
        <v>154</v>
      </c>
      <c r="F256" s="202">
        <v>0</v>
      </c>
    </row>
    <row r="257" spans="2:6" ht="12" customHeight="1" x14ac:dyDescent="0.2">
      <c r="B257" s="198"/>
      <c r="C257" s="409"/>
      <c r="D257" s="199">
        <v>4</v>
      </c>
      <c r="E257" s="229" t="s">
        <v>218</v>
      </c>
      <c r="F257" s="201"/>
    </row>
    <row r="258" spans="2:6" ht="12" customHeight="1" x14ac:dyDescent="0.2">
      <c r="B258" s="198"/>
      <c r="C258" s="409"/>
      <c r="D258" s="199">
        <v>5</v>
      </c>
      <c r="E258" s="229" t="s">
        <v>219</v>
      </c>
      <c r="F258" s="201"/>
    </row>
    <row r="259" spans="2:6" ht="12" customHeight="1" x14ac:dyDescent="0.2">
      <c r="B259" s="203"/>
      <c r="C259" s="410"/>
      <c r="D259" s="204">
        <v>6</v>
      </c>
      <c r="E259" s="230" t="s">
        <v>144</v>
      </c>
      <c r="F259" s="206"/>
    </row>
    <row r="260" spans="2:6" s="207" customFormat="1" x14ac:dyDescent="0.2">
      <c r="B260" s="193"/>
      <c r="C260" s="193"/>
      <c r="D260" s="193"/>
      <c r="E260" s="227"/>
      <c r="F260" s="193"/>
    </row>
    <row r="261" spans="2:6" ht="12" customHeight="1" x14ac:dyDescent="0.2">
      <c r="B261" s="208" t="s">
        <v>70</v>
      </c>
      <c r="C261" s="386" t="s">
        <v>130</v>
      </c>
      <c r="D261" s="209">
        <v>1</v>
      </c>
      <c r="E261" s="228" t="s">
        <v>153</v>
      </c>
      <c r="F261" s="211">
        <v>1</v>
      </c>
    </row>
    <row r="262" spans="2:6" ht="12" customHeight="1" x14ac:dyDescent="0.2">
      <c r="B262" s="198"/>
      <c r="C262" s="409"/>
      <c r="D262" s="199">
        <v>2</v>
      </c>
      <c r="E262" s="229" t="s">
        <v>154</v>
      </c>
      <c r="F262" s="202">
        <v>0</v>
      </c>
    </row>
    <row r="263" spans="2:6" ht="12" customHeight="1" x14ac:dyDescent="0.2">
      <c r="B263" s="203"/>
      <c r="C263" s="410"/>
      <c r="D263" s="204">
        <v>3</v>
      </c>
      <c r="E263" s="230" t="s">
        <v>152</v>
      </c>
      <c r="F263" s="206"/>
    </row>
    <row r="264" spans="2:6" s="207" customFormat="1" x14ac:dyDescent="0.2">
      <c r="B264" s="193"/>
      <c r="C264" s="193"/>
      <c r="D264" s="193"/>
      <c r="E264" s="227"/>
      <c r="F264" s="193"/>
    </row>
    <row r="265" spans="2:6" ht="12" customHeight="1" x14ac:dyDescent="0.2">
      <c r="B265" s="208" t="s">
        <v>71</v>
      </c>
      <c r="C265" s="417" t="s">
        <v>131</v>
      </c>
      <c r="D265" s="209">
        <v>1</v>
      </c>
      <c r="E265" s="228" t="s">
        <v>174</v>
      </c>
      <c r="F265" s="211">
        <v>1</v>
      </c>
    </row>
    <row r="266" spans="2:6" ht="12" customHeight="1" x14ac:dyDescent="0.2">
      <c r="B266" s="198"/>
      <c r="C266" s="418"/>
      <c r="D266" s="199">
        <v>2</v>
      </c>
      <c r="E266" s="229" t="s">
        <v>160</v>
      </c>
      <c r="F266" s="202">
        <v>0</v>
      </c>
    </row>
    <row r="267" spans="2:6" ht="12" customHeight="1" x14ac:dyDescent="0.2">
      <c r="B267" s="198"/>
      <c r="C267" s="418"/>
      <c r="D267" s="199">
        <v>3</v>
      </c>
      <c r="E267" s="229" t="s">
        <v>220</v>
      </c>
      <c r="F267" s="202">
        <v>0</v>
      </c>
    </row>
    <row r="268" spans="2:6" ht="12" customHeight="1" x14ac:dyDescent="0.2">
      <c r="B268" s="203"/>
      <c r="C268" s="419"/>
      <c r="D268" s="204">
        <v>4</v>
      </c>
      <c r="E268" s="230" t="s">
        <v>221</v>
      </c>
      <c r="F268" s="206"/>
    </row>
    <row r="269" spans="2:6" s="207" customFormat="1" x14ac:dyDescent="0.2">
      <c r="B269" s="193"/>
      <c r="C269" s="193"/>
      <c r="D269" s="193"/>
      <c r="E269" s="227"/>
      <c r="F269" s="193"/>
    </row>
    <row r="270" spans="2:6" ht="12" customHeight="1" x14ac:dyDescent="0.2">
      <c r="B270" s="208" t="s">
        <v>72</v>
      </c>
      <c r="C270" s="386" t="s">
        <v>132</v>
      </c>
      <c r="D270" s="209">
        <v>1</v>
      </c>
      <c r="E270" s="228" t="s">
        <v>208</v>
      </c>
      <c r="F270" s="211">
        <v>1</v>
      </c>
    </row>
    <row r="271" spans="2:6" ht="12" customHeight="1" x14ac:dyDescent="0.2">
      <c r="B271" s="198"/>
      <c r="C271" s="409"/>
      <c r="D271" s="199">
        <v>2</v>
      </c>
      <c r="E271" s="229" t="s">
        <v>222</v>
      </c>
      <c r="F271" s="202">
        <v>0</v>
      </c>
    </row>
    <row r="272" spans="2:6" ht="12" customHeight="1" x14ac:dyDescent="0.2">
      <c r="B272" s="198"/>
      <c r="C272" s="409"/>
      <c r="D272" s="199">
        <v>3</v>
      </c>
      <c r="E272" s="229" t="s">
        <v>223</v>
      </c>
      <c r="F272" s="202">
        <v>0</v>
      </c>
    </row>
    <row r="273" spans="2:6" ht="12" customHeight="1" x14ac:dyDescent="0.2">
      <c r="B273" s="198"/>
      <c r="C273" s="409"/>
      <c r="D273" s="199">
        <v>4</v>
      </c>
      <c r="E273" s="229" t="s">
        <v>224</v>
      </c>
      <c r="F273" s="202">
        <v>0</v>
      </c>
    </row>
    <row r="274" spans="2:6" ht="12" customHeight="1" x14ac:dyDescent="0.2">
      <c r="B274" s="203"/>
      <c r="C274" s="410"/>
      <c r="D274" s="204">
        <v>5</v>
      </c>
      <c r="E274" s="230" t="s">
        <v>152</v>
      </c>
      <c r="F274" s="206"/>
    </row>
    <row r="275" spans="2:6" s="207" customFormat="1" x14ac:dyDescent="0.2">
      <c r="B275" s="193"/>
      <c r="C275" s="193"/>
      <c r="D275" s="193"/>
      <c r="E275" s="227"/>
      <c r="F275" s="193"/>
    </row>
    <row r="276" spans="2:6" x14ac:dyDescent="0.2">
      <c r="B276" s="208" t="s">
        <v>73</v>
      </c>
      <c r="C276" s="417" t="s">
        <v>133</v>
      </c>
      <c r="D276" s="209">
        <v>1</v>
      </c>
      <c r="E276" s="228" t="s">
        <v>153</v>
      </c>
      <c r="F276" s="211">
        <v>1</v>
      </c>
    </row>
    <row r="277" spans="2:6" ht="12" customHeight="1" x14ac:dyDescent="0.2">
      <c r="B277" s="198"/>
      <c r="C277" s="418"/>
      <c r="D277" s="199">
        <v>2</v>
      </c>
      <c r="E277" s="229" t="s">
        <v>154</v>
      </c>
      <c r="F277" s="202">
        <v>0</v>
      </c>
    </row>
    <row r="278" spans="2:6" ht="12" customHeight="1" x14ac:dyDescent="0.2">
      <c r="B278" s="198"/>
      <c r="C278" s="418"/>
      <c r="D278" s="199">
        <v>3</v>
      </c>
      <c r="E278" s="229" t="s">
        <v>225</v>
      </c>
      <c r="F278" s="201"/>
    </row>
    <row r="279" spans="2:6" ht="12" customHeight="1" x14ac:dyDescent="0.2">
      <c r="B279" s="203"/>
      <c r="C279" s="419"/>
      <c r="D279" s="204">
        <v>4</v>
      </c>
      <c r="E279" s="230" t="s">
        <v>144</v>
      </c>
      <c r="F279" s="206"/>
    </row>
    <row r="280" spans="2:6" s="207" customFormat="1" x14ac:dyDescent="0.2">
      <c r="B280" s="193"/>
      <c r="C280" s="193"/>
      <c r="D280" s="193"/>
      <c r="E280" s="227"/>
      <c r="F280" s="193"/>
    </row>
    <row r="281" spans="2:6" ht="12" customHeight="1" x14ac:dyDescent="0.2">
      <c r="B281" s="208" t="s">
        <v>74</v>
      </c>
      <c r="C281" s="386" t="s">
        <v>323</v>
      </c>
      <c r="D281" s="209">
        <v>1</v>
      </c>
      <c r="E281" s="228" t="s">
        <v>226</v>
      </c>
      <c r="F281" s="211">
        <v>1</v>
      </c>
    </row>
    <row r="282" spans="2:6" ht="12" customHeight="1" x14ac:dyDescent="0.2">
      <c r="B282" s="198"/>
      <c r="C282" s="409"/>
      <c r="D282" s="199">
        <v>2</v>
      </c>
      <c r="E282" s="229" t="s">
        <v>227</v>
      </c>
      <c r="F282" s="202">
        <v>1</v>
      </c>
    </row>
    <row r="283" spans="2:6" ht="12" customHeight="1" x14ac:dyDescent="0.2">
      <c r="B283" s="198"/>
      <c r="C283" s="409"/>
      <c r="D283" s="199">
        <v>3</v>
      </c>
      <c r="E283" s="229" t="s">
        <v>228</v>
      </c>
      <c r="F283" s="202">
        <v>0</v>
      </c>
    </row>
    <row r="284" spans="2:6" ht="12" customHeight="1" x14ac:dyDescent="0.2">
      <c r="B284" s="198"/>
      <c r="C284" s="409"/>
      <c r="D284" s="199">
        <v>4</v>
      </c>
      <c r="E284" s="229" t="s">
        <v>229</v>
      </c>
      <c r="F284" s="202">
        <v>0</v>
      </c>
    </row>
    <row r="285" spans="2:6" ht="12" customHeight="1" x14ac:dyDescent="0.2">
      <c r="B285" s="198"/>
      <c r="C285" s="409"/>
      <c r="D285" s="199">
        <v>5</v>
      </c>
      <c r="E285" s="229" t="s">
        <v>230</v>
      </c>
      <c r="F285" s="202">
        <v>0</v>
      </c>
    </row>
    <row r="286" spans="2:6" ht="12" customHeight="1" x14ac:dyDescent="0.2">
      <c r="B286" s="203"/>
      <c r="C286" s="410"/>
      <c r="D286" s="204">
        <v>6</v>
      </c>
      <c r="E286" s="230" t="s">
        <v>144</v>
      </c>
      <c r="F286" s="206"/>
    </row>
    <row r="287" spans="2:6" s="207" customFormat="1" x14ac:dyDescent="0.2">
      <c r="B287" s="193"/>
      <c r="C287" s="193"/>
      <c r="D287" s="193"/>
      <c r="E287" s="227"/>
      <c r="F287" s="193"/>
    </row>
    <row r="288" spans="2:6" ht="12" customHeight="1" x14ac:dyDescent="0.2">
      <c r="B288" s="208" t="s">
        <v>75</v>
      </c>
      <c r="C288" s="417" t="s">
        <v>324</v>
      </c>
      <c r="D288" s="209">
        <v>1</v>
      </c>
      <c r="E288" s="228" t="s">
        <v>158</v>
      </c>
      <c r="F288" s="211">
        <v>0</v>
      </c>
    </row>
    <row r="289" spans="2:6" ht="12" customHeight="1" x14ac:dyDescent="0.2">
      <c r="B289" s="198"/>
      <c r="C289" s="418"/>
      <c r="D289" s="199">
        <v>2</v>
      </c>
      <c r="E289" s="229" t="s">
        <v>157</v>
      </c>
      <c r="F289" s="202">
        <v>0</v>
      </c>
    </row>
    <row r="290" spans="2:6" ht="12" customHeight="1" x14ac:dyDescent="0.2">
      <c r="B290" s="198"/>
      <c r="C290" s="418"/>
      <c r="D290" s="199">
        <v>3</v>
      </c>
      <c r="E290" s="229" t="s">
        <v>156</v>
      </c>
      <c r="F290" s="202">
        <v>1</v>
      </c>
    </row>
    <row r="291" spans="2:6" ht="12" customHeight="1" x14ac:dyDescent="0.2">
      <c r="B291" s="203"/>
      <c r="C291" s="419"/>
      <c r="D291" s="204">
        <v>4</v>
      </c>
      <c r="E291" s="230" t="s">
        <v>144</v>
      </c>
      <c r="F291" s="206"/>
    </row>
    <row r="292" spans="2:6" s="207" customFormat="1" x14ac:dyDescent="0.2">
      <c r="B292" s="193"/>
      <c r="C292" s="193"/>
      <c r="D292" s="193"/>
      <c r="E292" s="227"/>
      <c r="F292" s="193"/>
    </row>
    <row r="293" spans="2:6" ht="12" customHeight="1" x14ac:dyDescent="0.2">
      <c r="B293" s="208" t="s">
        <v>76</v>
      </c>
      <c r="C293" s="417" t="s">
        <v>136</v>
      </c>
      <c r="D293" s="209">
        <v>1</v>
      </c>
      <c r="E293" s="228" t="s">
        <v>153</v>
      </c>
      <c r="F293" s="211">
        <v>1</v>
      </c>
    </row>
    <row r="294" spans="2:6" ht="12" customHeight="1" x14ac:dyDescent="0.2">
      <c r="B294" s="198"/>
      <c r="C294" s="418"/>
      <c r="D294" s="199">
        <v>2</v>
      </c>
      <c r="E294" s="229" t="s">
        <v>154</v>
      </c>
      <c r="F294" s="202">
        <v>0</v>
      </c>
    </row>
    <row r="295" spans="2:6" ht="12" customHeight="1" x14ac:dyDescent="0.2">
      <c r="B295" s="198"/>
      <c r="C295" s="418"/>
      <c r="D295" s="199">
        <v>3</v>
      </c>
      <c r="E295" s="229" t="s">
        <v>231</v>
      </c>
      <c r="F295" s="202">
        <v>0</v>
      </c>
    </row>
    <row r="296" spans="2:6" ht="12" customHeight="1" x14ac:dyDescent="0.2">
      <c r="B296" s="203"/>
      <c r="C296" s="419"/>
      <c r="D296" s="204">
        <v>4</v>
      </c>
      <c r="E296" s="230" t="s">
        <v>144</v>
      </c>
      <c r="F296" s="206"/>
    </row>
    <row r="297" spans="2:6" s="207" customFormat="1" x14ac:dyDescent="0.2">
      <c r="B297" s="193"/>
      <c r="C297" s="193"/>
      <c r="D297" s="193"/>
      <c r="E297" s="193"/>
      <c r="F297" s="193"/>
    </row>
    <row r="298" spans="2:6" x14ac:dyDescent="0.2">
      <c r="B298" s="208" t="s">
        <v>77</v>
      </c>
      <c r="C298" s="386" t="s">
        <v>137</v>
      </c>
      <c r="D298" s="209">
        <v>0</v>
      </c>
      <c r="E298" s="231"/>
      <c r="F298" s="421" t="s">
        <v>330</v>
      </c>
    </row>
    <row r="299" spans="2:6" ht="12" customHeight="1" x14ac:dyDescent="0.2">
      <c r="B299" s="198"/>
      <c r="C299" s="409"/>
      <c r="D299" s="199">
        <v>1</v>
      </c>
      <c r="E299" s="232"/>
      <c r="F299" s="422"/>
    </row>
    <row r="300" spans="2:6" ht="12" customHeight="1" x14ac:dyDescent="0.2">
      <c r="B300" s="198"/>
      <c r="C300" s="409"/>
      <c r="D300" s="199">
        <v>2</v>
      </c>
      <c r="E300" s="232"/>
      <c r="F300" s="422"/>
    </row>
    <row r="301" spans="2:6" ht="12" customHeight="1" x14ac:dyDescent="0.2">
      <c r="B301" s="198"/>
      <c r="C301" s="409"/>
      <c r="D301" s="199">
        <v>3</v>
      </c>
      <c r="E301" s="232"/>
      <c r="F301" s="422"/>
    </row>
    <row r="302" spans="2:6" ht="12" customHeight="1" x14ac:dyDescent="0.2">
      <c r="B302" s="198"/>
      <c r="C302" s="409"/>
      <c r="D302" s="199">
        <v>4</v>
      </c>
      <c r="E302" s="232"/>
      <c r="F302" s="422"/>
    </row>
    <row r="303" spans="2:6" ht="12" customHeight="1" x14ac:dyDescent="0.2">
      <c r="B303" s="198"/>
      <c r="C303" s="409"/>
      <c r="D303" s="199">
        <v>5</v>
      </c>
      <c r="E303" s="232"/>
      <c r="F303" s="422"/>
    </row>
    <row r="304" spans="2:6" ht="12" customHeight="1" x14ac:dyDescent="0.2">
      <c r="B304" s="198"/>
      <c r="C304" s="409"/>
      <c r="D304" s="199">
        <v>6</v>
      </c>
      <c r="E304" s="232"/>
      <c r="F304" s="422"/>
    </row>
    <row r="305" spans="2:6" ht="12" customHeight="1" x14ac:dyDescent="0.2">
      <c r="B305" s="198"/>
      <c r="C305" s="409"/>
      <c r="D305" s="199">
        <v>7</v>
      </c>
      <c r="E305" s="232"/>
      <c r="F305" s="422"/>
    </row>
    <row r="306" spans="2:6" ht="12" customHeight="1" x14ac:dyDescent="0.2">
      <c r="B306" s="198"/>
      <c r="C306" s="409"/>
      <c r="D306" s="199">
        <v>8</v>
      </c>
      <c r="E306" s="232"/>
      <c r="F306" s="422"/>
    </row>
    <row r="307" spans="2:6" ht="12" customHeight="1" x14ac:dyDescent="0.2">
      <c r="B307" s="198"/>
      <c r="C307" s="409"/>
      <c r="D307" s="199">
        <v>9</v>
      </c>
      <c r="E307" s="232"/>
      <c r="F307" s="422"/>
    </row>
    <row r="308" spans="2:6" ht="12" customHeight="1" x14ac:dyDescent="0.2">
      <c r="B308" s="198"/>
      <c r="C308" s="409"/>
      <c r="D308" s="199">
        <v>10</v>
      </c>
      <c r="E308" s="232"/>
      <c r="F308" s="422"/>
    </row>
    <row r="309" spans="2:6" ht="12.6" customHeight="1" thickBot="1" x14ac:dyDescent="0.25">
      <c r="B309" s="233"/>
      <c r="C309" s="420"/>
      <c r="D309" s="234" t="s">
        <v>241</v>
      </c>
      <c r="E309" s="235"/>
      <c r="F309" s="236"/>
    </row>
    <row r="310" spans="2:6" ht="12.75" thickTop="1" x14ac:dyDescent="0.2"/>
    <row r="311" spans="2:6" x14ac:dyDescent="0.2">
      <c r="B311" s="224" t="s">
        <v>271</v>
      </c>
    </row>
  </sheetData>
  <mergeCells count="64">
    <mergeCell ref="C288:C291"/>
    <mergeCell ref="C293:C296"/>
    <mergeCell ref="C298:C309"/>
    <mergeCell ref="F298:F308"/>
    <mergeCell ref="C254:C259"/>
    <mergeCell ref="C261:C263"/>
    <mergeCell ref="C265:C268"/>
    <mergeCell ref="C270:C274"/>
    <mergeCell ref="C276:C279"/>
    <mergeCell ref="C281:C286"/>
    <mergeCell ref="C248:C252"/>
    <mergeCell ref="C196:C198"/>
    <mergeCell ref="C200:C201"/>
    <mergeCell ref="C203:C206"/>
    <mergeCell ref="C208:C211"/>
    <mergeCell ref="C213:C214"/>
    <mergeCell ref="C216:C219"/>
    <mergeCell ref="C221:C225"/>
    <mergeCell ref="C227:C228"/>
    <mergeCell ref="C230:C233"/>
    <mergeCell ref="C235:C239"/>
    <mergeCell ref="C241:C246"/>
    <mergeCell ref="C192:C194"/>
    <mergeCell ref="C144:C145"/>
    <mergeCell ref="C147:C149"/>
    <mergeCell ref="C151:C153"/>
    <mergeCell ref="C155:C160"/>
    <mergeCell ref="C162:C164"/>
    <mergeCell ref="C166:C168"/>
    <mergeCell ref="C170:C172"/>
    <mergeCell ref="C174:C176"/>
    <mergeCell ref="C178:C181"/>
    <mergeCell ref="C183:C186"/>
    <mergeCell ref="C188:C190"/>
    <mergeCell ref="C139:C142"/>
    <mergeCell ref="C85:C89"/>
    <mergeCell ref="C91:C94"/>
    <mergeCell ref="C96:C98"/>
    <mergeCell ref="C100:C105"/>
    <mergeCell ref="C107:C110"/>
    <mergeCell ref="C112:C115"/>
    <mergeCell ref="C117:C120"/>
    <mergeCell ref="C122:C125"/>
    <mergeCell ref="C127:C130"/>
    <mergeCell ref="C132:C133"/>
    <mergeCell ref="C135:C137"/>
    <mergeCell ref="C80:C83"/>
    <mergeCell ref="C23:C27"/>
    <mergeCell ref="C29:C30"/>
    <mergeCell ref="C32:C34"/>
    <mergeCell ref="C36:C39"/>
    <mergeCell ref="C41:C46"/>
    <mergeCell ref="C48:C51"/>
    <mergeCell ref="C53:C55"/>
    <mergeCell ref="C57:C60"/>
    <mergeCell ref="C62:C66"/>
    <mergeCell ref="C68:C72"/>
    <mergeCell ref="C74:C78"/>
    <mergeCell ref="C19:C21"/>
    <mergeCell ref="B5:F5"/>
    <mergeCell ref="B7:C10"/>
    <mergeCell ref="D7:E10"/>
    <mergeCell ref="F7:F10"/>
    <mergeCell ref="C11:C17"/>
  </mergeCells>
  <pageMargins left="0.7" right="0.7" top="0.75" bottom="0.75" header="0.3" footer="0.3"/>
  <pageSetup paperSize="8"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71"/>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5703125" customWidth="1"/>
    <col min="2" max="2" width="4.5703125" customWidth="1"/>
    <col min="3" max="3" width="79.28515625" customWidth="1"/>
    <col min="4" max="4" width="3.7109375" customWidth="1"/>
    <col min="5" max="8" width="12.42578125" customWidth="1"/>
    <col min="9" max="9" width="8.7109375" customWidth="1"/>
  </cols>
  <sheetData>
    <row r="1" spans="1:9" s="15" customFormat="1" ht="15.75" x14ac:dyDescent="0.25">
      <c r="A1" s="20" t="s">
        <v>18</v>
      </c>
      <c r="B1" s="17"/>
      <c r="C1" s="21"/>
      <c r="D1" s="17"/>
      <c r="E1" s="22"/>
      <c r="F1" s="23"/>
      <c r="H1" s="24"/>
    </row>
    <row r="2" spans="1:9" ht="13.5" thickBot="1" x14ac:dyDescent="0.25"/>
    <row r="3" spans="1:9" ht="13.9" customHeight="1" thickTop="1" x14ac:dyDescent="0.2">
      <c r="B3" s="423" t="s">
        <v>13</v>
      </c>
      <c r="C3" s="424"/>
      <c r="D3" s="349"/>
      <c r="E3" s="429" t="s">
        <v>14</v>
      </c>
      <c r="F3" s="432" t="s">
        <v>15</v>
      </c>
      <c r="G3" s="432" t="s">
        <v>16</v>
      </c>
      <c r="H3" s="435" t="s">
        <v>17</v>
      </c>
    </row>
    <row r="4" spans="1:9" ht="13.15" customHeight="1" x14ac:dyDescent="0.2">
      <c r="B4" s="425"/>
      <c r="C4" s="426"/>
      <c r="D4" s="349"/>
      <c r="E4" s="430"/>
      <c r="F4" s="433"/>
      <c r="G4" s="433"/>
      <c r="H4" s="436"/>
    </row>
    <row r="5" spans="1:9" ht="13.15" customHeight="1" x14ac:dyDescent="0.2">
      <c r="B5" s="425"/>
      <c r="C5" s="426"/>
      <c r="D5" s="349"/>
      <c r="E5" s="430"/>
      <c r="F5" s="433"/>
      <c r="G5" s="433"/>
      <c r="H5" s="436"/>
    </row>
    <row r="6" spans="1:9" ht="13.9" customHeight="1" thickBot="1" x14ac:dyDescent="0.25">
      <c r="B6" s="427"/>
      <c r="C6" s="428"/>
      <c r="D6" s="349"/>
      <c r="E6" s="431"/>
      <c r="F6" s="434"/>
      <c r="G6" s="434"/>
      <c r="H6" s="437"/>
    </row>
    <row r="7" spans="1:9" s="6" customFormat="1" ht="29.25" customHeight="1" thickTop="1" x14ac:dyDescent="0.2">
      <c r="B7" s="1" t="s">
        <v>19</v>
      </c>
      <c r="C7" s="2" t="s">
        <v>79</v>
      </c>
      <c r="D7" s="3"/>
      <c r="E7" s="4">
        <v>49787</v>
      </c>
      <c r="F7" s="5">
        <v>0.76488930000000011</v>
      </c>
      <c r="G7" s="5">
        <v>0.76861430000000008</v>
      </c>
      <c r="H7" s="130">
        <v>0.77229780000000003</v>
      </c>
      <c r="I7" s="11"/>
    </row>
    <row r="8" spans="1:9" s="6" customFormat="1" ht="29.25" customHeight="1" x14ac:dyDescent="0.2">
      <c r="B8" s="1" t="s">
        <v>20</v>
      </c>
      <c r="C8" s="2" t="s">
        <v>80</v>
      </c>
      <c r="D8" s="3"/>
      <c r="E8" s="4">
        <v>67308</v>
      </c>
      <c r="F8" s="5">
        <v>0.83917510000000006</v>
      </c>
      <c r="G8" s="5">
        <v>0.8419504000000001</v>
      </c>
      <c r="H8" s="130">
        <v>0.84468680000000007</v>
      </c>
    </row>
    <row r="9" spans="1:9" s="6" customFormat="1" ht="29.25" customHeight="1" x14ac:dyDescent="0.2">
      <c r="B9" s="25" t="s">
        <v>21</v>
      </c>
      <c r="C9" s="26" t="s">
        <v>81</v>
      </c>
      <c r="D9" s="27"/>
      <c r="E9" s="28">
        <v>62905</v>
      </c>
      <c r="F9" s="29" t="s">
        <v>357</v>
      </c>
      <c r="G9" s="29" t="s">
        <v>357</v>
      </c>
      <c r="H9" s="354" t="s">
        <v>357</v>
      </c>
    </row>
    <row r="10" spans="1:9" s="6" customFormat="1" ht="29.25" customHeight="1" x14ac:dyDescent="0.2">
      <c r="B10" s="25" t="s">
        <v>22</v>
      </c>
      <c r="C10" s="26" t="s">
        <v>307</v>
      </c>
      <c r="D10" s="27"/>
      <c r="E10" s="28">
        <v>66371</v>
      </c>
      <c r="F10" s="29" t="s">
        <v>357</v>
      </c>
      <c r="G10" s="29" t="s">
        <v>357</v>
      </c>
      <c r="H10" s="354" t="s">
        <v>357</v>
      </c>
    </row>
    <row r="11" spans="1:9" s="6" customFormat="1" ht="29.25" customHeight="1" x14ac:dyDescent="0.2">
      <c r="B11" s="1" t="s">
        <v>23</v>
      </c>
      <c r="C11" s="2" t="s">
        <v>83</v>
      </c>
      <c r="D11" s="3"/>
      <c r="E11" s="4">
        <v>58017</v>
      </c>
      <c r="F11" s="5">
        <v>0.94360440000000012</v>
      </c>
      <c r="G11" s="5">
        <v>0.94548150000000009</v>
      </c>
      <c r="H11" s="130">
        <v>0.94729960000000002</v>
      </c>
    </row>
    <row r="12" spans="1:9" s="6" customFormat="1" ht="29.25" customHeight="1" x14ac:dyDescent="0.2">
      <c r="B12" s="1" t="s">
        <v>24</v>
      </c>
      <c r="C12" s="2" t="s">
        <v>84</v>
      </c>
      <c r="D12" s="3"/>
      <c r="E12" s="4">
        <v>58480</v>
      </c>
      <c r="F12" s="5">
        <v>0.87949210000000011</v>
      </c>
      <c r="G12" s="5">
        <v>0.8821306000000001</v>
      </c>
      <c r="H12" s="130">
        <v>0.88471900000000003</v>
      </c>
    </row>
    <row r="13" spans="1:9" s="6" customFormat="1" ht="29.25" customHeight="1" x14ac:dyDescent="0.2">
      <c r="B13" s="1" t="s">
        <v>25</v>
      </c>
      <c r="C13" s="2" t="s">
        <v>85</v>
      </c>
      <c r="D13" s="3"/>
      <c r="E13" s="4">
        <v>58699</v>
      </c>
      <c r="F13" s="5">
        <v>0.79170280000000004</v>
      </c>
      <c r="G13" s="5">
        <v>0.79498800000000003</v>
      </c>
      <c r="H13" s="130">
        <v>0.79823450000000007</v>
      </c>
    </row>
    <row r="14" spans="1:9" s="6" customFormat="1" ht="29.25" customHeight="1" x14ac:dyDescent="0.2">
      <c r="B14" s="1" t="s">
        <v>26</v>
      </c>
      <c r="C14" s="2" t="s">
        <v>308</v>
      </c>
      <c r="D14" s="3"/>
      <c r="E14" s="4">
        <v>63215</v>
      </c>
      <c r="F14" s="5">
        <v>0.76920619999999995</v>
      </c>
      <c r="G14" s="5">
        <v>0.77249070000000009</v>
      </c>
      <c r="H14" s="130">
        <v>0.7757421000000001</v>
      </c>
    </row>
    <row r="15" spans="1:9" s="6" customFormat="1" ht="29.25" customHeight="1" x14ac:dyDescent="0.2">
      <c r="B15" s="1" t="s">
        <v>27</v>
      </c>
      <c r="C15" s="2" t="s">
        <v>87</v>
      </c>
      <c r="D15" s="3"/>
      <c r="E15" s="4">
        <v>67044</v>
      </c>
      <c r="F15" s="5">
        <v>0.84441640000000007</v>
      </c>
      <c r="G15" s="5">
        <v>0.84716010000000008</v>
      </c>
      <c r="H15" s="130">
        <v>0.84986390000000001</v>
      </c>
    </row>
    <row r="16" spans="1:9" s="6" customFormat="1" ht="29.25" customHeight="1" x14ac:dyDescent="0.2">
      <c r="B16" s="1" t="s">
        <v>28</v>
      </c>
      <c r="C16" s="2" t="s">
        <v>309</v>
      </c>
      <c r="D16" s="3"/>
      <c r="E16" s="4">
        <v>68067</v>
      </c>
      <c r="F16" s="5">
        <v>0.72924890000000009</v>
      </c>
      <c r="G16" s="5">
        <v>0.7325870000000001</v>
      </c>
      <c r="H16" s="130">
        <v>0.73589890000000013</v>
      </c>
    </row>
    <row r="17" spans="2:8" s="6" customFormat="1" ht="29.25" customHeight="1" x14ac:dyDescent="0.2">
      <c r="B17" s="1" t="s">
        <v>29</v>
      </c>
      <c r="C17" s="2" t="s">
        <v>89</v>
      </c>
      <c r="D17" s="3"/>
      <c r="E17" s="4">
        <v>59524</v>
      </c>
      <c r="F17" s="5">
        <v>0.72949700000000006</v>
      </c>
      <c r="G17" s="5">
        <v>0.73306570000000004</v>
      </c>
      <c r="H17" s="130">
        <v>0.73660420000000004</v>
      </c>
    </row>
    <row r="18" spans="2:8" s="6" customFormat="1" ht="29.25" customHeight="1" x14ac:dyDescent="0.2">
      <c r="B18" s="1" t="s">
        <v>30</v>
      </c>
      <c r="C18" s="2" t="s">
        <v>90</v>
      </c>
      <c r="D18" s="3"/>
      <c r="E18" s="4">
        <v>59970</v>
      </c>
      <c r="F18" s="5">
        <v>0.82618160000000007</v>
      </c>
      <c r="G18" s="5">
        <v>0.82921460000000013</v>
      </c>
      <c r="H18" s="130">
        <v>0.83220539999999998</v>
      </c>
    </row>
    <row r="19" spans="2:8" s="6" customFormat="1" ht="29.25" customHeight="1" x14ac:dyDescent="0.2">
      <c r="B19" s="1" t="s">
        <v>31</v>
      </c>
      <c r="C19" s="2" t="s">
        <v>310</v>
      </c>
      <c r="D19" s="3"/>
      <c r="E19" s="4">
        <v>65345</v>
      </c>
      <c r="F19" s="5">
        <v>0.7290892000000001</v>
      </c>
      <c r="G19" s="5">
        <v>0.73249670000000011</v>
      </c>
      <c r="H19" s="130">
        <v>0.73587700000000011</v>
      </c>
    </row>
    <row r="20" spans="2:8" s="6" customFormat="1" ht="29.25" customHeight="1" x14ac:dyDescent="0.2">
      <c r="B20" s="1" t="s">
        <v>32</v>
      </c>
      <c r="C20" s="2" t="s">
        <v>92</v>
      </c>
      <c r="D20" s="3"/>
      <c r="E20" s="4">
        <v>65162</v>
      </c>
      <c r="F20" s="5">
        <v>0.66572520000000013</v>
      </c>
      <c r="G20" s="5">
        <v>0.66934720000000003</v>
      </c>
      <c r="H20" s="130">
        <v>0.67294920000000003</v>
      </c>
    </row>
    <row r="21" spans="2:8" s="6" customFormat="1" ht="29.25" customHeight="1" x14ac:dyDescent="0.2">
      <c r="B21" s="1" t="s">
        <v>33</v>
      </c>
      <c r="C21" s="2" t="s">
        <v>93</v>
      </c>
      <c r="D21" s="3"/>
      <c r="E21" s="4">
        <v>61563</v>
      </c>
      <c r="F21" s="5">
        <v>0.55109600000000003</v>
      </c>
      <c r="G21" s="5">
        <v>0.55502490000000004</v>
      </c>
      <c r="H21" s="130">
        <v>0.55894700000000008</v>
      </c>
    </row>
    <row r="22" spans="2:8" s="6" customFormat="1" ht="29.25" customHeight="1" x14ac:dyDescent="0.2">
      <c r="B22" s="1" t="s">
        <v>34</v>
      </c>
      <c r="C22" s="2" t="s">
        <v>94</v>
      </c>
      <c r="D22" s="3"/>
      <c r="E22" s="4">
        <v>66183</v>
      </c>
      <c r="F22" s="5">
        <v>0.78188920000000006</v>
      </c>
      <c r="G22" s="5">
        <v>0.78503540000000005</v>
      </c>
      <c r="H22" s="130">
        <v>0.78814850000000003</v>
      </c>
    </row>
    <row r="23" spans="2:8" s="6" customFormat="1" ht="29.25" customHeight="1" x14ac:dyDescent="0.2">
      <c r="B23" s="1" t="s">
        <v>35</v>
      </c>
      <c r="C23" s="2" t="s">
        <v>95</v>
      </c>
      <c r="D23" s="3"/>
      <c r="E23" s="4">
        <v>65693</v>
      </c>
      <c r="F23" s="5">
        <v>0.91073270000000006</v>
      </c>
      <c r="G23" s="5">
        <v>0.91291310000000014</v>
      </c>
      <c r="H23" s="130">
        <v>0.91504520000000011</v>
      </c>
    </row>
    <row r="24" spans="2:8" s="6" customFormat="1" ht="29.25" customHeight="1" x14ac:dyDescent="0.2">
      <c r="B24" s="1" t="s">
        <v>36</v>
      </c>
      <c r="C24" s="2" t="s">
        <v>311</v>
      </c>
      <c r="D24" s="3"/>
      <c r="E24" s="4">
        <v>53470</v>
      </c>
      <c r="F24" s="5">
        <v>0.85955740000000003</v>
      </c>
      <c r="G24" s="5">
        <v>0.86250230000000006</v>
      </c>
      <c r="H24" s="130">
        <v>0.86539520000000014</v>
      </c>
    </row>
    <row r="25" spans="2:8" s="6" customFormat="1" ht="29.25" customHeight="1" x14ac:dyDescent="0.2">
      <c r="B25" s="1" t="s">
        <v>37</v>
      </c>
      <c r="C25" s="2" t="s">
        <v>97</v>
      </c>
      <c r="D25" s="3"/>
      <c r="E25" s="4">
        <v>51130</v>
      </c>
      <c r="F25" s="5">
        <v>0.87760119999999997</v>
      </c>
      <c r="G25" s="5">
        <v>0.88044200000000006</v>
      </c>
      <c r="H25" s="130">
        <v>0.88322570000000011</v>
      </c>
    </row>
    <row r="26" spans="2:8" s="6" customFormat="1" ht="29.25" customHeight="1" x14ac:dyDescent="0.2">
      <c r="B26" s="1" t="s">
        <v>38</v>
      </c>
      <c r="C26" s="2" t="s">
        <v>98</v>
      </c>
      <c r="D26" s="3"/>
      <c r="E26" s="4">
        <v>51977</v>
      </c>
      <c r="F26" s="5">
        <v>0.85506470000000012</v>
      </c>
      <c r="G26" s="5">
        <v>0.8580911</v>
      </c>
      <c r="H26" s="130">
        <v>0.86106460000000018</v>
      </c>
    </row>
    <row r="27" spans="2:8" s="6" customFormat="1" ht="29.25" customHeight="1" x14ac:dyDescent="0.2">
      <c r="B27" s="1" t="s">
        <v>39</v>
      </c>
      <c r="C27" s="2" t="s">
        <v>99</v>
      </c>
      <c r="D27" s="3"/>
      <c r="E27" s="4">
        <v>45129</v>
      </c>
      <c r="F27" s="5">
        <v>0.82139030000000002</v>
      </c>
      <c r="G27" s="5">
        <v>0.82492410000000005</v>
      </c>
      <c r="H27" s="130">
        <v>0.82840259999999999</v>
      </c>
    </row>
    <row r="28" spans="2:8" s="6" customFormat="1" ht="29.25" customHeight="1" x14ac:dyDescent="0.2">
      <c r="B28" s="1" t="s">
        <v>40</v>
      </c>
      <c r="C28" s="2" t="s">
        <v>100</v>
      </c>
      <c r="D28" s="3"/>
      <c r="E28" s="4">
        <v>34702</v>
      </c>
      <c r="F28" s="5">
        <v>0.57649680000000003</v>
      </c>
      <c r="G28" s="5">
        <v>0.58169560000000009</v>
      </c>
      <c r="H28" s="130">
        <v>0.58687620000000007</v>
      </c>
    </row>
    <row r="29" spans="2:8" s="6" customFormat="1" ht="29.25" customHeight="1" x14ac:dyDescent="0.2">
      <c r="B29" s="1" t="s">
        <v>41</v>
      </c>
      <c r="C29" s="2" t="s">
        <v>101</v>
      </c>
      <c r="D29" s="3"/>
      <c r="E29" s="4">
        <v>31040</v>
      </c>
      <c r="F29" s="5">
        <v>0.80886680000000011</v>
      </c>
      <c r="G29" s="5">
        <v>0.81324099999999999</v>
      </c>
      <c r="H29" s="130">
        <v>0.81753759999999998</v>
      </c>
    </row>
    <row r="30" spans="2:8" s="6" customFormat="1" ht="29.25" customHeight="1" x14ac:dyDescent="0.2">
      <c r="B30" s="25" t="s">
        <v>42</v>
      </c>
      <c r="C30" s="26" t="s">
        <v>312</v>
      </c>
      <c r="D30" s="27"/>
      <c r="E30" s="28">
        <v>67397</v>
      </c>
      <c r="F30" s="29" t="s">
        <v>357</v>
      </c>
      <c r="G30" s="29" t="s">
        <v>357</v>
      </c>
      <c r="H30" s="354" t="s">
        <v>357</v>
      </c>
    </row>
    <row r="31" spans="2:8" s="6" customFormat="1" ht="29.25" customHeight="1" x14ac:dyDescent="0.2">
      <c r="B31" s="1" t="s">
        <v>43</v>
      </c>
      <c r="C31" s="2" t="s">
        <v>103</v>
      </c>
      <c r="D31" s="3"/>
      <c r="E31" s="4">
        <v>36771</v>
      </c>
      <c r="F31" s="5">
        <v>0.95774920000000008</v>
      </c>
      <c r="G31" s="5">
        <v>0.95980529999999997</v>
      </c>
      <c r="H31" s="130">
        <v>0.96176530000000016</v>
      </c>
    </row>
    <row r="32" spans="2:8" s="6" customFormat="1" ht="29.25" customHeight="1" x14ac:dyDescent="0.2">
      <c r="B32" s="1" t="s">
        <v>44</v>
      </c>
      <c r="C32" s="2" t="s">
        <v>104</v>
      </c>
      <c r="D32" s="3"/>
      <c r="E32" s="4">
        <v>36602</v>
      </c>
      <c r="F32" s="5">
        <v>0.78616620000000015</v>
      </c>
      <c r="G32" s="5">
        <v>0.79036660000000014</v>
      </c>
      <c r="H32" s="130">
        <v>0.7945061000000001</v>
      </c>
    </row>
    <row r="33" spans="2:8" s="6" customFormat="1" ht="29.25" customHeight="1" x14ac:dyDescent="0.2">
      <c r="B33" s="25" t="s">
        <v>45</v>
      </c>
      <c r="C33" s="26" t="s">
        <v>105</v>
      </c>
      <c r="D33" s="27"/>
      <c r="E33" s="28">
        <v>67082</v>
      </c>
      <c r="F33" s="29" t="s">
        <v>357</v>
      </c>
      <c r="G33" s="29" t="s">
        <v>357</v>
      </c>
      <c r="H33" s="354" t="s">
        <v>357</v>
      </c>
    </row>
    <row r="34" spans="2:8" s="6" customFormat="1" ht="29.25" customHeight="1" x14ac:dyDescent="0.2">
      <c r="B34" s="1" t="s">
        <v>46</v>
      </c>
      <c r="C34" s="2" t="s">
        <v>313</v>
      </c>
      <c r="D34" s="3"/>
      <c r="E34" s="4">
        <v>41387</v>
      </c>
      <c r="F34" s="5">
        <v>0.82088840000000007</v>
      </c>
      <c r="G34" s="5">
        <v>0.82458260000000005</v>
      </c>
      <c r="H34" s="130">
        <v>0.82821650000000002</v>
      </c>
    </row>
    <row r="35" spans="2:8" s="6" customFormat="1" ht="29.25" customHeight="1" x14ac:dyDescent="0.2">
      <c r="B35" s="1" t="s">
        <v>47</v>
      </c>
      <c r="C35" s="2" t="s">
        <v>107</v>
      </c>
      <c r="D35" s="3"/>
      <c r="E35" s="4">
        <v>41533</v>
      </c>
      <c r="F35" s="5">
        <v>0.84723710000000008</v>
      </c>
      <c r="G35" s="5">
        <v>0.85069700000000015</v>
      </c>
      <c r="H35" s="130">
        <v>0.85409210000000002</v>
      </c>
    </row>
    <row r="36" spans="2:8" s="6" customFormat="1" ht="29.25" customHeight="1" x14ac:dyDescent="0.2">
      <c r="B36" s="1" t="s">
        <v>48</v>
      </c>
      <c r="C36" s="2" t="s">
        <v>108</v>
      </c>
      <c r="D36" s="3"/>
      <c r="E36" s="4">
        <v>34589</v>
      </c>
      <c r="F36" s="5">
        <v>0.72954070000000004</v>
      </c>
      <c r="G36" s="5">
        <v>0.73422189999999998</v>
      </c>
      <c r="H36" s="130">
        <v>0.73885100000000004</v>
      </c>
    </row>
    <row r="37" spans="2:8" s="6" customFormat="1" ht="29.25" customHeight="1" x14ac:dyDescent="0.2">
      <c r="B37" s="1" t="s">
        <v>49</v>
      </c>
      <c r="C37" s="2" t="s">
        <v>109</v>
      </c>
      <c r="D37" s="3"/>
      <c r="E37" s="4">
        <v>41483</v>
      </c>
      <c r="F37" s="5">
        <v>0.75089440000000007</v>
      </c>
      <c r="G37" s="5">
        <v>0.75505630000000012</v>
      </c>
      <c r="H37" s="130">
        <v>0.75917100000000004</v>
      </c>
    </row>
    <row r="38" spans="2:8" s="6" customFormat="1" ht="29.25" customHeight="1" x14ac:dyDescent="0.2">
      <c r="B38" s="1" t="s">
        <v>50</v>
      </c>
      <c r="C38" s="2" t="s">
        <v>110</v>
      </c>
      <c r="D38" s="3"/>
      <c r="E38" s="4">
        <v>41286</v>
      </c>
      <c r="F38" s="5">
        <v>0.65848340000000005</v>
      </c>
      <c r="G38" s="5">
        <v>0.66305770000000008</v>
      </c>
      <c r="H38" s="130">
        <v>0.66760170000000008</v>
      </c>
    </row>
    <row r="39" spans="2:8" s="6" customFormat="1" ht="29.25" customHeight="1" x14ac:dyDescent="0.2">
      <c r="B39" s="1" t="s">
        <v>51</v>
      </c>
      <c r="C39" s="2" t="s">
        <v>314</v>
      </c>
      <c r="D39" s="3"/>
      <c r="E39" s="4">
        <v>41090</v>
      </c>
      <c r="F39" s="5">
        <v>0.68206350000000004</v>
      </c>
      <c r="G39" s="5">
        <v>0.68656609999999996</v>
      </c>
      <c r="H39" s="130">
        <v>0.69103380000000003</v>
      </c>
    </row>
    <row r="40" spans="2:8" s="6" customFormat="1" ht="29.25" customHeight="1" x14ac:dyDescent="0.2">
      <c r="B40" s="1" t="s">
        <v>52</v>
      </c>
      <c r="C40" s="2" t="s">
        <v>112</v>
      </c>
      <c r="D40" s="3"/>
      <c r="E40" s="4">
        <v>41447</v>
      </c>
      <c r="F40" s="5">
        <v>0.85357040000000017</v>
      </c>
      <c r="G40" s="5">
        <v>0.85697400000000001</v>
      </c>
      <c r="H40" s="130">
        <v>0.86031140000000006</v>
      </c>
    </row>
    <row r="41" spans="2:8" s="6" customFormat="1" ht="29.25" customHeight="1" x14ac:dyDescent="0.2">
      <c r="B41" s="1" t="s">
        <v>53</v>
      </c>
      <c r="C41" s="2" t="s">
        <v>113</v>
      </c>
      <c r="D41" s="3"/>
      <c r="E41" s="4">
        <v>29969</v>
      </c>
      <c r="F41" s="5">
        <v>0.51948610000000006</v>
      </c>
      <c r="G41" s="5">
        <v>0.52514260000000013</v>
      </c>
      <c r="H41" s="130">
        <v>0.53079280000000006</v>
      </c>
    </row>
    <row r="42" spans="2:8" s="6" customFormat="1" ht="29.25" customHeight="1" x14ac:dyDescent="0.2">
      <c r="B42" s="1" t="s">
        <v>54</v>
      </c>
      <c r="C42" s="2" t="s">
        <v>315</v>
      </c>
      <c r="D42" s="3"/>
      <c r="E42" s="4">
        <v>36344</v>
      </c>
      <c r="F42" s="5">
        <v>0.83964050000000001</v>
      </c>
      <c r="G42" s="5">
        <v>0.84341290000000002</v>
      </c>
      <c r="H42" s="130">
        <v>0.8471128</v>
      </c>
    </row>
    <row r="43" spans="2:8" s="6" customFormat="1" ht="29.25" customHeight="1" x14ac:dyDescent="0.2">
      <c r="B43" s="1" t="s">
        <v>55</v>
      </c>
      <c r="C43" s="2" t="s">
        <v>316</v>
      </c>
      <c r="D43" s="3"/>
      <c r="E43" s="4">
        <v>41461</v>
      </c>
      <c r="F43" s="5">
        <v>0.88479740000000007</v>
      </c>
      <c r="G43" s="5">
        <v>0.88787050000000012</v>
      </c>
      <c r="H43" s="130">
        <v>0.89087179999999999</v>
      </c>
    </row>
    <row r="44" spans="2:8" s="6" customFormat="1" ht="29.25" customHeight="1" x14ac:dyDescent="0.2">
      <c r="B44" s="1" t="s">
        <v>56</v>
      </c>
      <c r="C44" s="2" t="s">
        <v>116</v>
      </c>
      <c r="D44" s="3"/>
      <c r="E44" s="4">
        <v>38718</v>
      </c>
      <c r="F44" s="5">
        <v>0.85743480000000005</v>
      </c>
      <c r="G44" s="5">
        <v>0.86091740000000005</v>
      </c>
      <c r="H44" s="130">
        <v>0.86432840000000011</v>
      </c>
    </row>
    <row r="45" spans="2:8" s="6" customFormat="1" ht="29.25" customHeight="1" x14ac:dyDescent="0.2">
      <c r="B45" s="1" t="s">
        <v>57</v>
      </c>
      <c r="C45" s="2" t="s">
        <v>317</v>
      </c>
      <c r="D45" s="3"/>
      <c r="E45" s="4">
        <v>39825</v>
      </c>
      <c r="F45" s="5">
        <v>0.94004120000000013</v>
      </c>
      <c r="G45" s="5">
        <v>0.94237290000000007</v>
      </c>
      <c r="H45" s="130">
        <v>0.9446192000000001</v>
      </c>
    </row>
    <row r="46" spans="2:8" s="6" customFormat="1" ht="29.25" customHeight="1" x14ac:dyDescent="0.2">
      <c r="B46" s="25" t="s">
        <v>58</v>
      </c>
      <c r="C46" s="26" t="s">
        <v>318</v>
      </c>
      <c r="D46" s="27"/>
      <c r="E46" s="28">
        <v>66869</v>
      </c>
      <c r="F46" s="29" t="s">
        <v>357</v>
      </c>
      <c r="G46" s="29" t="s">
        <v>357</v>
      </c>
      <c r="H46" s="354" t="s">
        <v>357</v>
      </c>
    </row>
    <row r="47" spans="2:8" s="6" customFormat="1" ht="29.25" customHeight="1" x14ac:dyDescent="0.2">
      <c r="B47" s="1" t="s">
        <v>59</v>
      </c>
      <c r="C47" s="2" t="s">
        <v>319</v>
      </c>
      <c r="D47" s="3"/>
      <c r="E47" s="4">
        <v>50277</v>
      </c>
      <c r="F47" s="5">
        <v>0.70418720000000012</v>
      </c>
      <c r="G47" s="5">
        <v>0.7081767000000001</v>
      </c>
      <c r="H47" s="130">
        <v>0.71213440000000006</v>
      </c>
    </row>
    <row r="48" spans="2:8" s="6" customFormat="1" ht="29.25" customHeight="1" x14ac:dyDescent="0.2">
      <c r="B48" s="1" t="s">
        <v>60</v>
      </c>
      <c r="C48" s="2" t="s">
        <v>320</v>
      </c>
      <c r="D48" s="3"/>
      <c r="E48" s="4">
        <v>59723</v>
      </c>
      <c r="F48" s="5">
        <v>0.95781730000000009</v>
      </c>
      <c r="G48" s="5">
        <v>0.9594294000000001</v>
      </c>
      <c r="H48" s="130">
        <v>0.96098229999999996</v>
      </c>
    </row>
    <row r="49" spans="2:9" s="6" customFormat="1" ht="29.25" customHeight="1" x14ac:dyDescent="0.2">
      <c r="B49" s="25" t="s">
        <v>61</v>
      </c>
      <c r="C49" s="26" t="s">
        <v>121</v>
      </c>
      <c r="D49" s="27"/>
      <c r="E49" s="28">
        <v>61324</v>
      </c>
      <c r="F49" s="29" t="s">
        <v>357</v>
      </c>
      <c r="G49" s="29" t="s">
        <v>357</v>
      </c>
      <c r="H49" s="354" t="s">
        <v>357</v>
      </c>
    </row>
    <row r="50" spans="2:9" s="6" customFormat="1" ht="29.25" customHeight="1" x14ac:dyDescent="0.2">
      <c r="B50" s="1" t="s">
        <v>62</v>
      </c>
      <c r="C50" s="2" t="s">
        <v>321</v>
      </c>
      <c r="D50" s="3"/>
      <c r="E50" s="4">
        <v>18304</v>
      </c>
      <c r="F50" s="5">
        <v>0.86047430000000003</v>
      </c>
      <c r="G50" s="5">
        <v>0.86549390000000004</v>
      </c>
      <c r="H50" s="130">
        <v>0.87036010000000008</v>
      </c>
    </row>
    <row r="51" spans="2:9" s="6" customFormat="1" ht="29.25" customHeight="1" x14ac:dyDescent="0.2">
      <c r="B51" s="1" t="s">
        <v>63</v>
      </c>
      <c r="C51" s="2" t="s">
        <v>123</v>
      </c>
      <c r="D51" s="3"/>
      <c r="E51" s="4">
        <v>15594</v>
      </c>
      <c r="F51" s="5">
        <v>0.5869236000000001</v>
      </c>
      <c r="G51" s="5">
        <v>0.59465180000000006</v>
      </c>
      <c r="H51" s="130">
        <v>0.60233330000000007</v>
      </c>
    </row>
    <row r="52" spans="2:9" s="6" customFormat="1" ht="29.25" customHeight="1" x14ac:dyDescent="0.2">
      <c r="B52" s="25" t="s">
        <v>64</v>
      </c>
      <c r="C52" s="26" t="s">
        <v>124</v>
      </c>
      <c r="D52" s="27"/>
      <c r="E52" s="28">
        <v>60824</v>
      </c>
      <c r="F52" s="29" t="s">
        <v>357</v>
      </c>
      <c r="G52" s="29" t="s">
        <v>357</v>
      </c>
      <c r="H52" s="354" t="s">
        <v>357</v>
      </c>
    </row>
    <row r="53" spans="2:9" s="6" customFormat="1" ht="29.25" customHeight="1" x14ac:dyDescent="0.2">
      <c r="B53" s="1" t="s">
        <v>65</v>
      </c>
      <c r="C53" s="2" t="s">
        <v>322</v>
      </c>
      <c r="D53" s="3"/>
      <c r="E53" s="4">
        <v>34266</v>
      </c>
      <c r="F53" s="5">
        <v>0.83777640000000009</v>
      </c>
      <c r="G53" s="5">
        <v>0.84167979999999998</v>
      </c>
      <c r="H53" s="130">
        <v>0.84550650000000005</v>
      </c>
    </row>
    <row r="54" spans="2:9" s="6" customFormat="1" ht="29.25" customHeight="1" x14ac:dyDescent="0.2">
      <c r="B54" s="1" t="s">
        <v>66</v>
      </c>
      <c r="C54" s="2" t="s">
        <v>126</v>
      </c>
      <c r="D54" s="3"/>
      <c r="E54" s="4">
        <v>31302</v>
      </c>
      <c r="F54" s="5">
        <v>0.67444610000000016</v>
      </c>
      <c r="G54" s="5">
        <v>0.67963710000000011</v>
      </c>
      <c r="H54" s="130">
        <v>0.68478400000000006</v>
      </c>
    </row>
    <row r="55" spans="2:9" s="6" customFormat="1" ht="29.25" customHeight="1" x14ac:dyDescent="0.2">
      <c r="B55" s="1" t="s">
        <v>67</v>
      </c>
      <c r="C55" s="2" t="s">
        <v>127</v>
      </c>
      <c r="D55" s="3"/>
      <c r="E55" s="4">
        <v>54862</v>
      </c>
      <c r="F55" s="5">
        <v>0.58860590000000002</v>
      </c>
      <c r="G55" s="5">
        <v>0.59272360000000002</v>
      </c>
      <c r="H55" s="130">
        <v>0.59682829999999998</v>
      </c>
    </row>
    <row r="56" spans="2:9" s="6" customFormat="1" ht="29.25" customHeight="1" x14ac:dyDescent="0.2">
      <c r="B56" s="1" t="s">
        <v>68</v>
      </c>
      <c r="C56" s="2" t="s">
        <v>128</v>
      </c>
      <c r="D56" s="3"/>
      <c r="E56" s="4">
        <v>34034</v>
      </c>
      <c r="F56" s="5">
        <v>0.52763369999999998</v>
      </c>
      <c r="G56" s="5">
        <v>0.53293770000000007</v>
      </c>
      <c r="H56" s="130">
        <v>0.53823410000000005</v>
      </c>
    </row>
    <row r="57" spans="2:9" s="6" customFormat="1" ht="29.25" customHeight="1" x14ac:dyDescent="0.2">
      <c r="B57" s="1" t="s">
        <v>69</v>
      </c>
      <c r="C57" s="2" t="s">
        <v>129</v>
      </c>
      <c r="D57" s="3"/>
      <c r="E57" s="4">
        <v>20512</v>
      </c>
      <c r="F57" s="5">
        <v>0.44400980000000007</v>
      </c>
      <c r="G57" s="5">
        <v>0.45080930000000002</v>
      </c>
      <c r="H57" s="130">
        <v>0.45762720000000001</v>
      </c>
    </row>
    <row r="58" spans="2:9" s="6" customFormat="1" ht="29.25" customHeight="1" x14ac:dyDescent="0.2">
      <c r="B58" s="1" t="s">
        <v>70</v>
      </c>
      <c r="C58" s="2" t="s">
        <v>130</v>
      </c>
      <c r="D58" s="3"/>
      <c r="E58" s="4">
        <v>56551</v>
      </c>
      <c r="F58" s="5">
        <v>0.95080900000000013</v>
      </c>
      <c r="G58" s="5">
        <v>0.95259150000000004</v>
      </c>
      <c r="H58" s="130">
        <v>0.95431240000000006</v>
      </c>
    </row>
    <row r="59" spans="2:9" s="6" customFormat="1" ht="29.25" customHeight="1" x14ac:dyDescent="0.2">
      <c r="B59" s="1" t="s">
        <v>71</v>
      </c>
      <c r="C59" s="2" t="s">
        <v>131</v>
      </c>
      <c r="D59" s="3"/>
      <c r="E59" s="4">
        <v>45919</v>
      </c>
      <c r="F59" s="5">
        <v>0.59982210000000002</v>
      </c>
      <c r="G59" s="5">
        <v>0.60430320000000004</v>
      </c>
      <c r="H59" s="130">
        <v>0.6087669</v>
      </c>
    </row>
    <row r="60" spans="2:9" s="6" customFormat="1" ht="29.25" customHeight="1" x14ac:dyDescent="0.2">
      <c r="B60" s="1" t="s">
        <v>72</v>
      </c>
      <c r="C60" s="2" t="s">
        <v>132</v>
      </c>
      <c r="D60" s="3"/>
      <c r="E60" s="4">
        <v>65839</v>
      </c>
      <c r="F60" s="5">
        <v>0.61255490000000001</v>
      </c>
      <c r="G60" s="5">
        <v>0.61627609999999999</v>
      </c>
      <c r="H60" s="130">
        <v>0.61998370000000014</v>
      </c>
    </row>
    <row r="61" spans="2:9" s="6" customFormat="1" ht="29.25" customHeight="1" x14ac:dyDescent="0.2">
      <c r="B61" s="1" t="s">
        <v>73</v>
      </c>
      <c r="C61" s="2" t="s">
        <v>133</v>
      </c>
      <c r="D61" s="3"/>
      <c r="E61" s="4">
        <v>52421</v>
      </c>
      <c r="F61" s="5">
        <v>0.3451034</v>
      </c>
      <c r="G61" s="5">
        <v>0.34917300000000007</v>
      </c>
      <c r="H61" s="130">
        <v>0.35326480000000005</v>
      </c>
    </row>
    <row r="62" spans="2:9" s="6" customFormat="1" ht="29.25" customHeight="1" x14ac:dyDescent="0.2">
      <c r="B62" s="1" t="s">
        <v>74</v>
      </c>
      <c r="C62" s="2" t="s">
        <v>323</v>
      </c>
      <c r="D62" s="3"/>
      <c r="E62" s="4">
        <v>67751</v>
      </c>
      <c r="F62" s="5">
        <v>0.89362090000000005</v>
      </c>
      <c r="G62" s="5">
        <v>0.89594249999999998</v>
      </c>
      <c r="H62" s="130">
        <v>0.89821920000000011</v>
      </c>
    </row>
    <row r="63" spans="2:9" s="6" customFormat="1" ht="29.25" customHeight="1" x14ac:dyDescent="0.2">
      <c r="B63" s="1" t="s">
        <v>75</v>
      </c>
      <c r="C63" s="2" t="s">
        <v>324</v>
      </c>
      <c r="D63" s="3"/>
      <c r="E63" s="4">
        <v>67240</v>
      </c>
      <c r="F63" s="5">
        <v>0.6861564</v>
      </c>
      <c r="G63" s="5">
        <v>0.6896639</v>
      </c>
      <c r="H63" s="130">
        <v>0.69314980000000004</v>
      </c>
    </row>
    <row r="64" spans="2:9" s="6" customFormat="1" ht="29.25" customHeight="1" thickBot="1" x14ac:dyDescent="0.25">
      <c r="B64" s="7" t="s">
        <v>76</v>
      </c>
      <c r="C64" s="8" t="s">
        <v>136</v>
      </c>
      <c r="D64" s="3"/>
      <c r="E64" s="9">
        <v>64601</v>
      </c>
      <c r="F64" s="10">
        <v>0.30421830000000005</v>
      </c>
      <c r="G64" s="10">
        <v>0.30776610000000004</v>
      </c>
      <c r="H64" s="136">
        <v>0.31133680000000002</v>
      </c>
      <c r="I64" s="11"/>
    </row>
    <row r="65" spans="2:9" s="6" customFormat="1" ht="17.25" customHeight="1" thickTop="1" thickBot="1" x14ac:dyDescent="0.25">
      <c r="B65" s="3"/>
      <c r="C65" s="12"/>
      <c r="D65" s="3"/>
      <c r="E65" s="13"/>
      <c r="F65" s="14"/>
      <c r="G65" s="14"/>
      <c r="H65" s="14"/>
      <c r="I65" s="11"/>
    </row>
    <row r="66" spans="2:9" s="15" customFormat="1" ht="13.5" customHeight="1" thickTop="1" x14ac:dyDescent="0.2">
      <c r="B66" s="446"/>
      <c r="C66" s="447"/>
      <c r="D66" s="16"/>
      <c r="E66" s="429" t="s">
        <v>14</v>
      </c>
      <c r="F66" s="432" t="s">
        <v>351</v>
      </c>
      <c r="G66" s="432" t="s">
        <v>16</v>
      </c>
      <c r="H66" s="435" t="s">
        <v>352</v>
      </c>
    </row>
    <row r="67" spans="2:9" s="15" customFormat="1" ht="12" x14ac:dyDescent="0.2">
      <c r="B67" s="447"/>
      <c r="C67" s="447"/>
      <c r="D67" s="17"/>
      <c r="E67" s="438"/>
      <c r="F67" s="440"/>
      <c r="G67" s="442"/>
      <c r="H67" s="444"/>
    </row>
    <row r="68" spans="2:9" s="15" customFormat="1" ht="12" x14ac:dyDescent="0.2">
      <c r="B68" s="447"/>
      <c r="C68" s="447"/>
      <c r="D68" s="16"/>
      <c r="E68" s="438"/>
      <c r="F68" s="440"/>
      <c r="G68" s="442"/>
      <c r="H68" s="444"/>
    </row>
    <row r="69" spans="2:9" s="15" customFormat="1" thickBot="1" x14ac:dyDescent="0.25">
      <c r="B69" s="448"/>
      <c r="C69" s="448"/>
      <c r="D69" s="18"/>
      <c r="E69" s="439"/>
      <c r="F69" s="441"/>
      <c r="G69" s="443"/>
      <c r="H69" s="445"/>
    </row>
    <row r="70" spans="2:9" s="6" customFormat="1" ht="29.25" customHeight="1" thickTop="1" thickBot="1" x14ac:dyDescent="0.25">
      <c r="B70" s="7" t="s">
        <v>77</v>
      </c>
      <c r="C70" s="8" t="s">
        <v>137</v>
      </c>
      <c r="D70" s="3"/>
      <c r="E70" s="9">
        <v>66563</v>
      </c>
      <c r="F70" s="19">
        <v>8.7871817962312182</v>
      </c>
      <c r="G70" s="19">
        <v>8.7977254630951123</v>
      </c>
      <c r="H70" s="355">
        <v>8.8082691299590063</v>
      </c>
    </row>
    <row r="71" spans="2:9" ht="13.5" thickTop="1" x14ac:dyDescent="0.2"/>
  </sheetData>
  <autoFilter ref="B6:H70"/>
  <mergeCells count="10">
    <mergeCell ref="E66:E69"/>
    <mergeCell ref="F66:F69"/>
    <mergeCell ref="G66:G69"/>
    <mergeCell ref="H66:H69"/>
    <mergeCell ref="B66:C69"/>
    <mergeCell ref="B3:C6"/>
    <mergeCell ref="E3:E6"/>
    <mergeCell ref="F3:F6"/>
    <mergeCell ref="G3:G6"/>
    <mergeCell ref="H3:H6"/>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79"/>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ColWidth="8.85546875" defaultRowHeight="12.75" x14ac:dyDescent="0.2"/>
  <cols>
    <col min="1" max="1" width="2.5703125" style="161" customWidth="1"/>
    <col min="2" max="2" width="4.5703125" style="17" customWidth="1"/>
    <col min="3" max="3" width="79.28515625" style="21" customWidth="1"/>
    <col min="4" max="4" width="3.7109375" style="161" customWidth="1"/>
    <col min="5" max="8" width="10.7109375" style="161" customWidth="1"/>
    <col min="9" max="11" width="10.7109375" style="162" customWidth="1"/>
    <col min="12" max="12" width="10.7109375" style="161" customWidth="1"/>
    <col min="13" max="16384" width="8.85546875" style="161"/>
  </cols>
  <sheetData>
    <row r="1" spans="1:14" ht="15.75" x14ac:dyDescent="0.25">
      <c r="A1" s="20" t="s">
        <v>277</v>
      </c>
      <c r="C1" s="70"/>
    </row>
    <row r="2" spans="1:14" ht="13.5" thickBot="1" x14ac:dyDescent="0.25"/>
    <row r="3" spans="1:14" ht="13.5" customHeight="1" thickTop="1" x14ac:dyDescent="0.2">
      <c r="B3" s="423" t="s">
        <v>13</v>
      </c>
      <c r="C3" s="424"/>
      <c r="E3" s="429" t="s">
        <v>275</v>
      </c>
      <c r="F3" s="452" t="s">
        <v>333</v>
      </c>
      <c r="G3" s="429" t="s">
        <v>276</v>
      </c>
      <c r="H3" s="452" t="s">
        <v>334</v>
      </c>
      <c r="I3" s="429" t="s">
        <v>362</v>
      </c>
      <c r="J3" s="452" t="s">
        <v>363</v>
      </c>
      <c r="K3" s="449" t="s">
        <v>364</v>
      </c>
      <c r="L3" s="449" t="s">
        <v>365</v>
      </c>
    </row>
    <row r="4" spans="1:14" ht="12" customHeight="1" x14ac:dyDescent="0.2">
      <c r="B4" s="425"/>
      <c r="C4" s="426"/>
      <c r="E4" s="430"/>
      <c r="F4" s="453"/>
      <c r="G4" s="430"/>
      <c r="H4" s="453"/>
      <c r="I4" s="430"/>
      <c r="J4" s="453"/>
      <c r="K4" s="450"/>
      <c r="L4" s="450"/>
    </row>
    <row r="5" spans="1:14" ht="12" customHeight="1" x14ac:dyDescent="0.2">
      <c r="B5" s="425"/>
      <c r="C5" s="426"/>
      <c r="E5" s="430"/>
      <c r="F5" s="453"/>
      <c r="G5" s="430"/>
      <c r="H5" s="453"/>
      <c r="I5" s="430"/>
      <c r="J5" s="453"/>
      <c r="K5" s="450"/>
      <c r="L5" s="450"/>
    </row>
    <row r="6" spans="1:14" ht="12.6" customHeight="1" thickBot="1" x14ac:dyDescent="0.25">
      <c r="B6" s="427"/>
      <c r="C6" s="428"/>
      <c r="E6" s="431"/>
      <c r="F6" s="454"/>
      <c r="G6" s="431"/>
      <c r="H6" s="454"/>
      <c r="I6" s="431"/>
      <c r="J6" s="454"/>
      <c r="K6" s="451"/>
      <c r="L6" s="451"/>
    </row>
    <row r="7" spans="1:14" ht="29.25" customHeight="1" thickTop="1" x14ac:dyDescent="0.2">
      <c r="B7" s="1" t="s">
        <v>19</v>
      </c>
      <c r="C7" s="2" t="s">
        <v>79</v>
      </c>
      <c r="E7" s="4">
        <v>52114</v>
      </c>
      <c r="F7" s="5">
        <v>0.75837585449218747</v>
      </c>
      <c r="G7" s="4">
        <v>52805</v>
      </c>
      <c r="H7" s="242">
        <v>0.76697280883789065</v>
      </c>
      <c r="I7" s="4">
        <v>49787</v>
      </c>
      <c r="J7" s="242">
        <v>0.76861430000000008</v>
      </c>
      <c r="K7" s="168"/>
      <c r="L7" s="168" t="s">
        <v>273</v>
      </c>
      <c r="M7" s="377"/>
      <c r="N7" s="377"/>
    </row>
    <row r="8" spans="1:14" ht="29.25" customHeight="1" x14ac:dyDescent="0.2">
      <c r="B8" s="1" t="s">
        <v>20</v>
      </c>
      <c r="C8" s="2" t="s">
        <v>80</v>
      </c>
      <c r="E8" s="4">
        <v>69294</v>
      </c>
      <c r="F8" s="5">
        <v>0.82305824279785156</v>
      </c>
      <c r="G8" s="4">
        <v>70942</v>
      </c>
      <c r="H8" s="130">
        <v>0.83310310363769535</v>
      </c>
      <c r="I8" s="4">
        <v>67308</v>
      </c>
      <c r="J8" s="130">
        <v>0.8419504000000001</v>
      </c>
      <c r="K8" s="169" t="s">
        <v>273</v>
      </c>
      <c r="L8" s="169" t="s">
        <v>273</v>
      </c>
    </row>
    <row r="9" spans="1:14" ht="29.25" customHeight="1" x14ac:dyDescent="0.2">
      <c r="B9" s="82" t="s">
        <v>21</v>
      </c>
      <c r="C9" s="83" t="s">
        <v>81</v>
      </c>
      <c r="E9" s="28" t="s">
        <v>78</v>
      </c>
      <c r="F9" s="29" t="s">
        <v>78</v>
      </c>
      <c r="G9" s="28" t="s">
        <v>78</v>
      </c>
      <c r="H9" s="354" t="s">
        <v>78</v>
      </c>
      <c r="I9" s="28" t="s">
        <v>357</v>
      </c>
      <c r="J9" s="354" t="s">
        <v>357</v>
      </c>
      <c r="K9" s="170"/>
      <c r="L9" s="170"/>
    </row>
    <row r="10" spans="1:14" ht="29.25" customHeight="1" x14ac:dyDescent="0.2">
      <c r="B10" s="82" t="s">
        <v>22</v>
      </c>
      <c r="C10" s="83" t="s">
        <v>82</v>
      </c>
      <c r="E10" s="28" t="s">
        <v>78</v>
      </c>
      <c r="F10" s="29" t="s">
        <v>78</v>
      </c>
      <c r="G10" s="28" t="s">
        <v>78</v>
      </c>
      <c r="H10" s="354" t="s">
        <v>78</v>
      </c>
      <c r="I10" s="28" t="s">
        <v>357</v>
      </c>
      <c r="J10" s="354" t="s">
        <v>357</v>
      </c>
      <c r="K10" s="170"/>
      <c r="L10" s="170"/>
    </row>
    <row r="11" spans="1:14" ht="29.25" customHeight="1" x14ac:dyDescent="0.2">
      <c r="B11" s="91" t="s">
        <v>23</v>
      </c>
      <c r="C11" s="92" t="s">
        <v>83</v>
      </c>
      <c r="D11" s="166"/>
      <c r="E11" s="167" t="s">
        <v>272</v>
      </c>
      <c r="F11" s="94" t="s">
        <v>272</v>
      </c>
      <c r="G11" s="167">
        <v>61355</v>
      </c>
      <c r="H11" s="144">
        <v>0.94326461791992189</v>
      </c>
      <c r="I11" s="167">
        <v>58017</v>
      </c>
      <c r="J11" s="144">
        <v>0.94548150000000009</v>
      </c>
      <c r="K11" s="169"/>
      <c r="L11" s="169"/>
    </row>
    <row r="12" spans="1:14" ht="29.25" customHeight="1" x14ac:dyDescent="0.2">
      <c r="B12" s="1" t="s">
        <v>24</v>
      </c>
      <c r="C12" s="2" t="s">
        <v>84</v>
      </c>
      <c r="E12" s="4">
        <v>59981</v>
      </c>
      <c r="F12" s="5">
        <v>0.8656908416748047</v>
      </c>
      <c r="G12" s="4">
        <v>61759</v>
      </c>
      <c r="H12" s="130">
        <v>0.87462554931640624</v>
      </c>
      <c r="I12" s="4">
        <v>58480</v>
      </c>
      <c r="J12" s="130">
        <v>0.8821306000000001</v>
      </c>
      <c r="K12" s="169" t="s">
        <v>273</v>
      </c>
      <c r="L12" s="169" t="s">
        <v>273</v>
      </c>
    </row>
    <row r="13" spans="1:14" ht="29.25" customHeight="1" x14ac:dyDescent="0.2">
      <c r="B13" s="1" t="s">
        <v>25</v>
      </c>
      <c r="C13" s="2" t="s">
        <v>85</v>
      </c>
      <c r="E13" s="4">
        <v>60155</v>
      </c>
      <c r="F13" s="5">
        <v>0.78804756164550782</v>
      </c>
      <c r="G13" s="4">
        <v>61959</v>
      </c>
      <c r="H13" s="130">
        <v>0.79068412780761721</v>
      </c>
      <c r="I13" s="4">
        <v>58699</v>
      </c>
      <c r="J13" s="130">
        <v>0.79498800000000003</v>
      </c>
      <c r="K13" s="169"/>
      <c r="L13" s="169"/>
    </row>
    <row r="14" spans="1:14" ht="29.25" customHeight="1" x14ac:dyDescent="0.2">
      <c r="B14" s="1" t="s">
        <v>26</v>
      </c>
      <c r="C14" s="2" t="s">
        <v>86</v>
      </c>
      <c r="E14" s="4" t="s">
        <v>272</v>
      </c>
      <c r="F14" s="5" t="s">
        <v>272</v>
      </c>
      <c r="G14" s="4">
        <v>66831</v>
      </c>
      <c r="H14" s="130">
        <v>0.75925842285156253</v>
      </c>
      <c r="I14" s="4">
        <v>63215</v>
      </c>
      <c r="J14" s="130">
        <v>0.77249070000000009</v>
      </c>
      <c r="K14" s="169" t="s">
        <v>273</v>
      </c>
      <c r="L14" s="169"/>
    </row>
    <row r="15" spans="1:14" ht="29.25" customHeight="1" x14ac:dyDescent="0.2">
      <c r="B15" s="1" t="s">
        <v>27</v>
      </c>
      <c r="C15" s="2" t="s">
        <v>87</v>
      </c>
      <c r="E15" s="4">
        <v>69854</v>
      </c>
      <c r="F15" s="5">
        <v>0.84264320373535151</v>
      </c>
      <c r="G15" s="4">
        <v>70855</v>
      </c>
      <c r="H15" s="130">
        <v>0.84232589721679685</v>
      </c>
      <c r="I15" s="4">
        <v>67044</v>
      </c>
      <c r="J15" s="130">
        <v>0.84716010000000008</v>
      </c>
      <c r="K15" s="169"/>
      <c r="L15" s="169"/>
    </row>
    <row r="16" spans="1:14" ht="29.25" customHeight="1" x14ac:dyDescent="0.2">
      <c r="B16" s="1" t="s">
        <v>28</v>
      </c>
      <c r="C16" s="2" t="s">
        <v>88</v>
      </c>
      <c r="E16" s="4">
        <v>70120</v>
      </c>
      <c r="F16" s="5">
        <v>0.73056190490722661</v>
      </c>
      <c r="G16" s="4">
        <v>71804</v>
      </c>
      <c r="H16" s="130">
        <v>0.73214584350585943</v>
      </c>
      <c r="I16" s="4">
        <v>68067</v>
      </c>
      <c r="J16" s="130">
        <v>0.7325870000000001</v>
      </c>
      <c r="K16" s="169"/>
      <c r="L16" s="169"/>
    </row>
    <row r="17" spans="2:12" ht="29.25" customHeight="1" x14ac:dyDescent="0.2">
      <c r="B17" s="1" t="s">
        <v>29</v>
      </c>
      <c r="C17" s="2" t="s">
        <v>89</v>
      </c>
      <c r="E17" s="4">
        <v>61580</v>
      </c>
      <c r="F17" s="5">
        <v>0.7163851928710937</v>
      </c>
      <c r="G17" s="4">
        <v>62652</v>
      </c>
      <c r="H17" s="130">
        <v>0.72443023681640628</v>
      </c>
      <c r="I17" s="4">
        <v>59524</v>
      </c>
      <c r="J17" s="130">
        <v>0.73306570000000004</v>
      </c>
      <c r="K17" s="169" t="s">
        <v>273</v>
      </c>
      <c r="L17" s="169" t="s">
        <v>273</v>
      </c>
    </row>
    <row r="18" spans="2:12" ht="29.25" customHeight="1" x14ac:dyDescent="0.2">
      <c r="B18" s="1" t="s">
        <v>30</v>
      </c>
      <c r="C18" s="2" t="s">
        <v>90</v>
      </c>
      <c r="E18" s="4">
        <v>60934</v>
      </c>
      <c r="F18" s="5">
        <v>0.82681259155273434</v>
      </c>
      <c r="G18" s="4">
        <v>62793</v>
      </c>
      <c r="H18" s="130">
        <v>0.82625457763671872</v>
      </c>
      <c r="I18" s="4">
        <v>59970</v>
      </c>
      <c r="J18" s="130">
        <v>0.82921460000000013</v>
      </c>
      <c r="K18" s="169"/>
      <c r="L18" s="169"/>
    </row>
    <row r="19" spans="2:12" ht="29.25" customHeight="1" x14ac:dyDescent="0.2">
      <c r="B19" s="1" t="s">
        <v>31</v>
      </c>
      <c r="C19" s="2" t="s">
        <v>91</v>
      </c>
      <c r="E19" s="4">
        <v>67226</v>
      </c>
      <c r="F19" s="5">
        <v>0.72736740112304688</v>
      </c>
      <c r="G19" s="4">
        <v>68669</v>
      </c>
      <c r="H19" s="130">
        <v>0.72440254211425781</v>
      </c>
      <c r="I19" s="4">
        <v>65345</v>
      </c>
      <c r="J19" s="130">
        <v>0.73249670000000011</v>
      </c>
      <c r="K19" s="169" t="s">
        <v>273</v>
      </c>
      <c r="L19" s="169"/>
    </row>
    <row r="20" spans="2:12" ht="29.25" customHeight="1" x14ac:dyDescent="0.2">
      <c r="B20" s="1" t="s">
        <v>32</v>
      </c>
      <c r="C20" s="2" t="s">
        <v>92</v>
      </c>
      <c r="E20" s="4">
        <v>66912</v>
      </c>
      <c r="F20" s="5">
        <v>0.66201873779296871</v>
      </c>
      <c r="G20" s="4">
        <v>68524</v>
      </c>
      <c r="H20" s="130">
        <v>0.65838249206542965</v>
      </c>
      <c r="I20" s="4">
        <v>65162</v>
      </c>
      <c r="J20" s="130">
        <v>0.66934720000000003</v>
      </c>
      <c r="K20" s="169" t="s">
        <v>273</v>
      </c>
      <c r="L20" s="169" t="s">
        <v>273</v>
      </c>
    </row>
    <row r="21" spans="2:12" ht="29.25" customHeight="1" x14ac:dyDescent="0.2">
      <c r="B21" s="1" t="s">
        <v>33</v>
      </c>
      <c r="C21" s="2" t="s">
        <v>93</v>
      </c>
      <c r="E21" s="4">
        <v>62914</v>
      </c>
      <c r="F21" s="5">
        <v>0.54421909332275387</v>
      </c>
      <c r="G21" s="4">
        <v>64048</v>
      </c>
      <c r="H21" s="130">
        <v>0.5445134735107422</v>
      </c>
      <c r="I21" s="4">
        <v>61563</v>
      </c>
      <c r="J21" s="130">
        <v>0.55502490000000004</v>
      </c>
      <c r="K21" s="169" t="s">
        <v>273</v>
      </c>
      <c r="L21" s="169" t="s">
        <v>273</v>
      </c>
    </row>
    <row r="22" spans="2:12" ht="29.25" customHeight="1" x14ac:dyDescent="0.2">
      <c r="B22" s="1" t="s">
        <v>34</v>
      </c>
      <c r="C22" s="2" t="s">
        <v>94</v>
      </c>
      <c r="E22" s="4">
        <v>67657</v>
      </c>
      <c r="F22" s="5">
        <v>0.77646064758300781</v>
      </c>
      <c r="G22" s="4">
        <v>69240</v>
      </c>
      <c r="H22" s="130">
        <v>0.77785964965820309</v>
      </c>
      <c r="I22" s="4">
        <v>66183</v>
      </c>
      <c r="J22" s="130">
        <v>0.78503540000000005</v>
      </c>
      <c r="K22" s="169" t="s">
        <v>273</v>
      </c>
      <c r="L22" s="169" t="s">
        <v>273</v>
      </c>
    </row>
    <row r="23" spans="2:12" ht="29.25" customHeight="1" x14ac:dyDescent="0.2">
      <c r="B23" s="1" t="s">
        <v>35</v>
      </c>
      <c r="C23" s="2" t="s">
        <v>95</v>
      </c>
      <c r="E23" s="4">
        <v>67386</v>
      </c>
      <c r="F23" s="5">
        <v>0.89943016052246094</v>
      </c>
      <c r="G23" s="4">
        <v>68702</v>
      </c>
      <c r="H23" s="130">
        <v>0.90260841369628908</v>
      </c>
      <c r="I23" s="4">
        <v>65693</v>
      </c>
      <c r="J23" s="130">
        <v>0.91291310000000014</v>
      </c>
      <c r="K23" s="169" t="s">
        <v>273</v>
      </c>
      <c r="L23" s="169" t="s">
        <v>273</v>
      </c>
    </row>
    <row r="24" spans="2:12" ht="29.25" customHeight="1" x14ac:dyDescent="0.2">
      <c r="B24" s="1" t="s">
        <v>36</v>
      </c>
      <c r="C24" s="2" t="s">
        <v>96</v>
      </c>
      <c r="E24" s="4">
        <v>53735</v>
      </c>
      <c r="F24" s="5">
        <v>0.86569274902343751</v>
      </c>
      <c r="G24" s="4">
        <v>54945</v>
      </c>
      <c r="H24" s="130">
        <v>0.86271728515625001</v>
      </c>
      <c r="I24" s="4">
        <v>53470</v>
      </c>
      <c r="J24" s="130">
        <v>0.86250230000000006</v>
      </c>
      <c r="K24" s="169"/>
      <c r="L24" s="169"/>
    </row>
    <row r="25" spans="2:12" ht="29.25" customHeight="1" x14ac:dyDescent="0.2">
      <c r="B25" s="1" t="s">
        <v>37</v>
      </c>
      <c r="C25" s="2" t="s">
        <v>97</v>
      </c>
      <c r="E25" s="4">
        <v>51360</v>
      </c>
      <c r="F25" s="5">
        <v>0.88489097595214838</v>
      </c>
      <c r="G25" s="4">
        <v>52436</v>
      </c>
      <c r="H25" s="130">
        <v>0.88397285461425779</v>
      </c>
      <c r="I25" s="4">
        <v>51130</v>
      </c>
      <c r="J25" s="130">
        <v>0.88044200000000006</v>
      </c>
      <c r="K25" s="169"/>
      <c r="L25" s="169"/>
    </row>
    <row r="26" spans="2:12" ht="29.25" customHeight="1" x14ac:dyDescent="0.2">
      <c r="B26" s="1" t="s">
        <v>38</v>
      </c>
      <c r="C26" s="2" t="s">
        <v>98</v>
      </c>
      <c r="E26" s="4">
        <v>51931</v>
      </c>
      <c r="F26" s="5">
        <v>0.82958152770996096</v>
      </c>
      <c r="G26" s="4">
        <v>53179</v>
      </c>
      <c r="H26" s="130">
        <v>0.83941032409667971</v>
      </c>
      <c r="I26" s="4">
        <v>51977</v>
      </c>
      <c r="J26" s="130">
        <v>0.8580911</v>
      </c>
      <c r="K26" s="169" t="s">
        <v>273</v>
      </c>
      <c r="L26" s="169" t="s">
        <v>273</v>
      </c>
    </row>
    <row r="27" spans="2:12" ht="29.25" customHeight="1" x14ac:dyDescent="0.2">
      <c r="B27" s="1" t="s">
        <v>39</v>
      </c>
      <c r="C27" s="2" t="s">
        <v>99</v>
      </c>
      <c r="E27" s="4">
        <v>46028</v>
      </c>
      <c r="F27" s="5">
        <v>0.80731292724609371</v>
      </c>
      <c r="G27" s="4">
        <v>46684</v>
      </c>
      <c r="H27" s="130">
        <v>0.81169136047363277</v>
      </c>
      <c r="I27" s="4">
        <v>45129</v>
      </c>
      <c r="J27" s="130">
        <v>0.82492410000000005</v>
      </c>
      <c r="K27" s="169" t="s">
        <v>273</v>
      </c>
      <c r="L27" s="169" t="s">
        <v>273</v>
      </c>
    </row>
    <row r="28" spans="2:12" ht="29.25" customHeight="1" x14ac:dyDescent="0.2">
      <c r="B28" s="1" t="s">
        <v>40</v>
      </c>
      <c r="C28" s="2" t="s">
        <v>100</v>
      </c>
      <c r="E28" s="4">
        <v>36907</v>
      </c>
      <c r="F28" s="5">
        <v>0.5468610382080078</v>
      </c>
      <c r="G28" s="4">
        <v>36874</v>
      </c>
      <c r="H28" s="130">
        <v>0.56446277618408203</v>
      </c>
      <c r="I28" s="4">
        <v>34702</v>
      </c>
      <c r="J28" s="130">
        <v>0.58169560000000009</v>
      </c>
      <c r="K28" s="169" t="s">
        <v>273</v>
      </c>
      <c r="L28" s="169" t="s">
        <v>273</v>
      </c>
    </row>
    <row r="29" spans="2:12" ht="29.25" customHeight="1" x14ac:dyDescent="0.2">
      <c r="B29" s="1" t="s">
        <v>41</v>
      </c>
      <c r="C29" s="2" t="s">
        <v>101</v>
      </c>
      <c r="E29" s="4">
        <v>32781</v>
      </c>
      <c r="F29" s="5">
        <v>0.80134834289550783</v>
      </c>
      <c r="G29" s="4">
        <v>32801</v>
      </c>
      <c r="H29" s="130">
        <v>0.80473152160644534</v>
      </c>
      <c r="I29" s="4">
        <v>31040</v>
      </c>
      <c r="J29" s="130">
        <v>0.81324099999999999</v>
      </c>
      <c r="K29" s="169" t="s">
        <v>273</v>
      </c>
      <c r="L29" s="169" t="s">
        <v>273</v>
      </c>
    </row>
    <row r="30" spans="2:12" ht="29.25" customHeight="1" x14ac:dyDescent="0.2">
      <c r="B30" s="82" t="s">
        <v>42</v>
      </c>
      <c r="C30" s="83" t="s">
        <v>102</v>
      </c>
      <c r="E30" s="164" t="s">
        <v>78</v>
      </c>
      <c r="F30" s="29" t="s">
        <v>78</v>
      </c>
      <c r="G30" s="164" t="s">
        <v>78</v>
      </c>
      <c r="H30" s="354" t="s">
        <v>78</v>
      </c>
      <c r="I30" s="28" t="s">
        <v>357</v>
      </c>
      <c r="J30" s="354" t="s">
        <v>357</v>
      </c>
      <c r="K30" s="170"/>
      <c r="L30" s="170"/>
    </row>
    <row r="31" spans="2:12" ht="29.25" customHeight="1" x14ac:dyDescent="0.2">
      <c r="B31" s="91" t="s">
        <v>43</v>
      </c>
      <c r="C31" s="92" t="s">
        <v>103</v>
      </c>
      <c r="D31" s="166"/>
      <c r="E31" s="167" t="s">
        <v>272</v>
      </c>
      <c r="F31" s="94" t="s">
        <v>272</v>
      </c>
      <c r="G31" s="167">
        <v>39019</v>
      </c>
      <c r="H31" s="144">
        <v>0.95745666503906246</v>
      </c>
      <c r="I31" s="167">
        <v>36771</v>
      </c>
      <c r="J31" s="144">
        <v>0.95980529999999997</v>
      </c>
      <c r="K31" s="169"/>
      <c r="L31" s="169"/>
    </row>
    <row r="32" spans="2:12" ht="29.25" customHeight="1" x14ac:dyDescent="0.2">
      <c r="B32" s="1" t="s">
        <v>44</v>
      </c>
      <c r="C32" s="2" t="s">
        <v>104</v>
      </c>
      <c r="E32" s="4">
        <v>37797</v>
      </c>
      <c r="F32" s="5">
        <v>0.77627853393554691</v>
      </c>
      <c r="G32" s="4">
        <v>38849</v>
      </c>
      <c r="H32" s="130">
        <v>0.78774223327636717</v>
      </c>
      <c r="I32" s="4">
        <v>36602</v>
      </c>
      <c r="J32" s="130">
        <v>0.79036660000000014</v>
      </c>
      <c r="K32" s="169"/>
      <c r="L32" s="169" t="s">
        <v>273</v>
      </c>
    </row>
    <row r="33" spans="2:12" ht="29.25" customHeight="1" x14ac:dyDescent="0.2">
      <c r="B33" s="82" t="s">
        <v>45</v>
      </c>
      <c r="C33" s="83" t="s">
        <v>105</v>
      </c>
      <c r="E33" s="164" t="s">
        <v>78</v>
      </c>
      <c r="F33" s="29" t="s">
        <v>78</v>
      </c>
      <c r="G33" s="164" t="s">
        <v>78</v>
      </c>
      <c r="H33" s="354" t="s">
        <v>78</v>
      </c>
      <c r="I33" s="28" t="s">
        <v>357</v>
      </c>
      <c r="J33" s="354" t="s">
        <v>357</v>
      </c>
      <c r="K33" s="170"/>
      <c r="L33" s="170"/>
    </row>
    <row r="34" spans="2:12" ht="29.25" customHeight="1" x14ac:dyDescent="0.2">
      <c r="B34" s="1" t="s">
        <v>46</v>
      </c>
      <c r="C34" s="2" t="s">
        <v>106</v>
      </c>
      <c r="E34" s="4">
        <v>43839</v>
      </c>
      <c r="F34" s="5">
        <v>0.81320281982421871</v>
      </c>
      <c r="G34" s="4">
        <v>44203</v>
      </c>
      <c r="H34" s="130">
        <v>0.81854171752929683</v>
      </c>
      <c r="I34" s="4">
        <v>41387</v>
      </c>
      <c r="J34" s="130">
        <v>0.82458260000000005</v>
      </c>
      <c r="K34" s="169"/>
      <c r="L34" s="169" t="s">
        <v>273</v>
      </c>
    </row>
    <row r="35" spans="2:12" ht="29.25" customHeight="1" x14ac:dyDescent="0.2">
      <c r="B35" s="1" t="s">
        <v>47</v>
      </c>
      <c r="C35" s="2" t="s">
        <v>107</v>
      </c>
      <c r="E35" s="4">
        <v>43962</v>
      </c>
      <c r="F35" s="5">
        <v>0.84052131652832029</v>
      </c>
      <c r="G35" s="4">
        <v>44398</v>
      </c>
      <c r="H35" s="130">
        <v>0.84654708862304684</v>
      </c>
      <c r="I35" s="4">
        <v>41533</v>
      </c>
      <c r="J35" s="130">
        <v>0.85069700000000015</v>
      </c>
      <c r="K35" s="169"/>
      <c r="L35" s="169" t="s">
        <v>273</v>
      </c>
    </row>
    <row r="36" spans="2:12" ht="29.25" customHeight="1" x14ac:dyDescent="0.2">
      <c r="B36" s="1" t="s">
        <v>48</v>
      </c>
      <c r="C36" s="2" t="s">
        <v>108</v>
      </c>
      <c r="E36" s="4">
        <v>36538</v>
      </c>
      <c r="F36" s="5">
        <v>0.72081115722656253</v>
      </c>
      <c r="G36" s="4">
        <v>36835</v>
      </c>
      <c r="H36" s="130">
        <v>0.73022933959960934</v>
      </c>
      <c r="I36" s="4">
        <v>34589</v>
      </c>
      <c r="J36" s="130">
        <v>0.73422189999999998</v>
      </c>
      <c r="K36" s="169"/>
      <c r="L36" s="169" t="s">
        <v>273</v>
      </c>
    </row>
    <row r="37" spans="2:12" ht="29.25" customHeight="1" x14ac:dyDescent="0.2">
      <c r="B37" s="1" t="s">
        <v>49</v>
      </c>
      <c r="C37" s="2" t="s">
        <v>109</v>
      </c>
      <c r="E37" s="4">
        <v>43968</v>
      </c>
      <c r="F37" s="5">
        <v>0.72409477233886721</v>
      </c>
      <c r="G37" s="4">
        <v>44337</v>
      </c>
      <c r="H37" s="130">
        <v>0.74127700805664065</v>
      </c>
      <c r="I37" s="4">
        <v>41483</v>
      </c>
      <c r="J37" s="130">
        <v>0.75505630000000012</v>
      </c>
      <c r="K37" s="169" t="s">
        <v>273</v>
      </c>
      <c r="L37" s="169" t="s">
        <v>273</v>
      </c>
    </row>
    <row r="38" spans="2:12" ht="29.25" customHeight="1" x14ac:dyDescent="0.2">
      <c r="B38" s="1" t="s">
        <v>50</v>
      </c>
      <c r="C38" s="2" t="s">
        <v>110</v>
      </c>
      <c r="E38" s="4">
        <v>43743</v>
      </c>
      <c r="F38" s="5">
        <v>0.66111145019531248</v>
      </c>
      <c r="G38" s="4">
        <v>44129</v>
      </c>
      <c r="H38" s="130">
        <v>0.66711235046386719</v>
      </c>
      <c r="I38" s="4">
        <v>41286</v>
      </c>
      <c r="J38" s="130">
        <v>0.66305770000000008</v>
      </c>
      <c r="K38" s="169"/>
      <c r="L38" s="169"/>
    </row>
    <row r="39" spans="2:12" ht="29.25" customHeight="1" x14ac:dyDescent="0.2">
      <c r="B39" s="1" t="s">
        <v>51</v>
      </c>
      <c r="C39" s="2" t="s">
        <v>111</v>
      </c>
      <c r="E39" s="4">
        <v>43572</v>
      </c>
      <c r="F39" s="5">
        <v>0.66547325134277346</v>
      </c>
      <c r="G39" s="4">
        <v>43921</v>
      </c>
      <c r="H39" s="130">
        <v>0.67655563354492188</v>
      </c>
      <c r="I39" s="4">
        <v>41090</v>
      </c>
      <c r="J39" s="130">
        <v>0.68656609999999996</v>
      </c>
      <c r="K39" s="169" t="s">
        <v>273</v>
      </c>
      <c r="L39" s="169" t="s">
        <v>273</v>
      </c>
    </row>
    <row r="40" spans="2:12" ht="29.25" customHeight="1" x14ac:dyDescent="0.2">
      <c r="B40" s="1" t="s">
        <v>52</v>
      </c>
      <c r="C40" s="2" t="s">
        <v>112</v>
      </c>
      <c r="E40" s="4">
        <v>43891</v>
      </c>
      <c r="F40" s="5">
        <v>0.84764526367187498</v>
      </c>
      <c r="G40" s="4">
        <v>44259</v>
      </c>
      <c r="H40" s="130">
        <v>0.85291130065917964</v>
      </c>
      <c r="I40" s="4">
        <v>41447</v>
      </c>
      <c r="J40" s="130">
        <v>0.85697400000000001</v>
      </c>
      <c r="K40" s="169"/>
      <c r="L40" s="169" t="s">
        <v>273</v>
      </c>
    </row>
    <row r="41" spans="2:12" ht="29.25" customHeight="1" x14ac:dyDescent="0.2">
      <c r="B41" s="1" t="s">
        <v>53</v>
      </c>
      <c r="C41" s="2" t="s">
        <v>113</v>
      </c>
      <c r="E41" s="4">
        <v>32266</v>
      </c>
      <c r="F41" s="5">
        <v>0.51915328979492192</v>
      </c>
      <c r="G41" s="4">
        <v>32307</v>
      </c>
      <c r="H41" s="130">
        <v>0.52041351318359375</v>
      </c>
      <c r="I41" s="4">
        <v>29969</v>
      </c>
      <c r="J41" s="130">
        <v>0.52514260000000013</v>
      </c>
      <c r="K41" s="169"/>
      <c r="L41" s="169"/>
    </row>
    <row r="42" spans="2:12" ht="29.25" customHeight="1" x14ac:dyDescent="0.2">
      <c r="B42" s="1" t="s">
        <v>54</v>
      </c>
      <c r="C42" s="2" t="s">
        <v>114</v>
      </c>
      <c r="E42" s="4">
        <v>38536</v>
      </c>
      <c r="F42" s="5">
        <v>0.83874816894531246</v>
      </c>
      <c r="G42" s="4">
        <v>38703</v>
      </c>
      <c r="H42" s="130">
        <v>0.83954734802246089</v>
      </c>
      <c r="I42" s="4">
        <v>36344</v>
      </c>
      <c r="J42" s="130">
        <v>0.84341290000000002</v>
      </c>
      <c r="K42" s="169"/>
      <c r="L42" s="169"/>
    </row>
    <row r="43" spans="2:12" ht="29.25" customHeight="1" x14ac:dyDescent="0.2">
      <c r="B43" s="1" t="s">
        <v>55</v>
      </c>
      <c r="C43" s="2" t="s">
        <v>115</v>
      </c>
      <c r="E43" s="4">
        <v>43912</v>
      </c>
      <c r="F43" s="5">
        <v>0.87472671508789057</v>
      </c>
      <c r="G43" s="4">
        <v>44309</v>
      </c>
      <c r="H43" s="130">
        <v>0.87975349426269533</v>
      </c>
      <c r="I43" s="4">
        <v>41461</v>
      </c>
      <c r="J43" s="130">
        <v>0.88787050000000012</v>
      </c>
      <c r="K43" s="169" t="s">
        <v>273</v>
      </c>
      <c r="L43" s="169" t="s">
        <v>273</v>
      </c>
    </row>
    <row r="44" spans="2:12" ht="29.25" customHeight="1" x14ac:dyDescent="0.2">
      <c r="B44" s="1" t="s">
        <v>56</v>
      </c>
      <c r="C44" s="2" t="s">
        <v>116</v>
      </c>
      <c r="E44" s="4">
        <v>41224</v>
      </c>
      <c r="F44" s="5">
        <v>0.84482345581054685</v>
      </c>
      <c r="G44" s="4">
        <v>41450</v>
      </c>
      <c r="H44" s="130">
        <v>0.85594688415527342</v>
      </c>
      <c r="I44" s="4">
        <v>38718</v>
      </c>
      <c r="J44" s="130">
        <v>0.86091740000000005</v>
      </c>
      <c r="K44" s="169"/>
      <c r="L44" s="169" t="s">
        <v>273</v>
      </c>
    </row>
    <row r="45" spans="2:12" ht="29.25" customHeight="1" x14ac:dyDescent="0.2">
      <c r="B45" s="1" t="s">
        <v>57</v>
      </c>
      <c r="C45" s="2" t="s">
        <v>117</v>
      </c>
      <c r="E45" s="4">
        <v>42261</v>
      </c>
      <c r="F45" s="5">
        <v>0.93684478759765621</v>
      </c>
      <c r="G45" s="4">
        <v>42677</v>
      </c>
      <c r="H45" s="130">
        <v>0.93921783447265628</v>
      </c>
      <c r="I45" s="4">
        <v>39825</v>
      </c>
      <c r="J45" s="130">
        <v>0.94237290000000007</v>
      </c>
      <c r="K45" s="169"/>
      <c r="L45" s="169" t="s">
        <v>273</v>
      </c>
    </row>
    <row r="46" spans="2:12" ht="29.25" customHeight="1" x14ac:dyDescent="0.2">
      <c r="B46" s="82" t="s">
        <v>58</v>
      </c>
      <c r="C46" s="83" t="s">
        <v>118</v>
      </c>
      <c r="E46" s="164" t="s">
        <v>78</v>
      </c>
      <c r="F46" s="29" t="s">
        <v>78</v>
      </c>
      <c r="G46" s="164" t="s">
        <v>78</v>
      </c>
      <c r="H46" s="354" t="s">
        <v>78</v>
      </c>
      <c r="I46" s="28" t="s">
        <v>357</v>
      </c>
      <c r="J46" s="354" t="s">
        <v>357</v>
      </c>
      <c r="K46" s="170"/>
      <c r="L46" s="170"/>
    </row>
    <row r="47" spans="2:12" ht="29.25" customHeight="1" x14ac:dyDescent="0.2">
      <c r="B47" s="1" t="s">
        <v>59</v>
      </c>
      <c r="C47" s="2" t="s">
        <v>119</v>
      </c>
      <c r="E47" s="4">
        <v>51993</v>
      </c>
      <c r="F47" s="5">
        <v>0.70063278198242185</v>
      </c>
      <c r="G47" s="4">
        <v>52987</v>
      </c>
      <c r="H47" s="130">
        <v>0.7049842834472656</v>
      </c>
      <c r="I47" s="4">
        <v>50277</v>
      </c>
      <c r="J47" s="130">
        <v>0.7081767000000001</v>
      </c>
      <c r="K47" s="169"/>
      <c r="L47" s="169" t="s">
        <v>273</v>
      </c>
    </row>
    <row r="48" spans="2:12" ht="29.25" customHeight="1" x14ac:dyDescent="0.2">
      <c r="B48" s="1" t="s">
        <v>60</v>
      </c>
      <c r="C48" s="2" t="s">
        <v>120</v>
      </c>
      <c r="E48" s="4">
        <v>61444</v>
      </c>
      <c r="F48" s="5">
        <v>0.95581344604492191</v>
      </c>
      <c r="G48" s="4">
        <v>62782</v>
      </c>
      <c r="H48" s="130">
        <v>0.95702590942382815</v>
      </c>
      <c r="I48" s="4">
        <v>59723</v>
      </c>
      <c r="J48" s="130">
        <v>0.9594294000000001</v>
      </c>
      <c r="K48" s="169"/>
      <c r="L48" s="169" t="s">
        <v>273</v>
      </c>
    </row>
    <row r="49" spans="2:12" ht="29.25" customHeight="1" x14ac:dyDescent="0.2">
      <c r="B49" s="82" t="s">
        <v>61</v>
      </c>
      <c r="C49" s="83" t="s">
        <v>121</v>
      </c>
      <c r="E49" s="164" t="s">
        <v>78</v>
      </c>
      <c r="F49" s="29" t="s">
        <v>78</v>
      </c>
      <c r="G49" s="164" t="s">
        <v>78</v>
      </c>
      <c r="H49" s="354" t="s">
        <v>78</v>
      </c>
      <c r="I49" s="28" t="s">
        <v>357</v>
      </c>
      <c r="J49" s="354" t="s">
        <v>357</v>
      </c>
      <c r="K49" s="170"/>
      <c r="L49" s="170"/>
    </row>
    <row r="50" spans="2:12" ht="29.25" customHeight="1" x14ac:dyDescent="0.2">
      <c r="B50" s="1" t="s">
        <v>62</v>
      </c>
      <c r="C50" s="2" t="s">
        <v>122</v>
      </c>
      <c r="E50" s="4">
        <v>18111</v>
      </c>
      <c r="F50" s="5">
        <v>0.85958808898925776</v>
      </c>
      <c r="G50" s="4">
        <v>18879</v>
      </c>
      <c r="H50" s="130">
        <v>0.86053291320800784</v>
      </c>
      <c r="I50" s="4">
        <v>18304</v>
      </c>
      <c r="J50" s="130">
        <v>0.86549390000000004</v>
      </c>
      <c r="K50" s="169"/>
      <c r="L50" s="169"/>
    </row>
    <row r="51" spans="2:12" ht="29.25" customHeight="1" x14ac:dyDescent="0.2">
      <c r="B51" s="1" t="s">
        <v>63</v>
      </c>
      <c r="C51" s="2" t="s">
        <v>123</v>
      </c>
      <c r="E51" s="4">
        <v>15438</v>
      </c>
      <c r="F51" s="5">
        <v>0.59573780059814452</v>
      </c>
      <c r="G51" s="4">
        <v>15981</v>
      </c>
      <c r="H51" s="130">
        <v>0.5969588851928711</v>
      </c>
      <c r="I51" s="4">
        <v>15594</v>
      </c>
      <c r="J51" s="130">
        <v>0.59465180000000006</v>
      </c>
      <c r="K51" s="169"/>
      <c r="L51" s="169"/>
    </row>
    <row r="52" spans="2:12" ht="29.25" customHeight="1" x14ac:dyDescent="0.2">
      <c r="B52" s="82" t="s">
        <v>64</v>
      </c>
      <c r="C52" s="83" t="s">
        <v>124</v>
      </c>
      <c r="E52" s="164" t="s">
        <v>78</v>
      </c>
      <c r="F52" s="29" t="s">
        <v>78</v>
      </c>
      <c r="G52" s="164" t="s">
        <v>78</v>
      </c>
      <c r="H52" s="354" t="s">
        <v>78</v>
      </c>
      <c r="I52" s="28" t="s">
        <v>357</v>
      </c>
      <c r="J52" s="354" t="s">
        <v>357</v>
      </c>
      <c r="K52" s="170"/>
      <c r="L52" s="170"/>
    </row>
    <row r="53" spans="2:12" ht="29.25" customHeight="1" x14ac:dyDescent="0.2">
      <c r="B53" s="1" t="s">
        <v>65</v>
      </c>
      <c r="C53" s="2" t="s">
        <v>125</v>
      </c>
      <c r="E53" s="167">
        <v>35978</v>
      </c>
      <c r="F53" s="94">
        <v>0.84270942687988282</v>
      </c>
      <c r="G53" s="167">
        <v>36235</v>
      </c>
      <c r="H53" s="144">
        <v>0.8394645690917969</v>
      </c>
      <c r="I53" s="167">
        <v>34266</v>
      </c>
      <c r="J53" s="144">
        <v>0.84167979999999998</v>
      </c>
      <c r="K53" s="169"/>
      <c r="L53" s="169"/>
    </row>
    <row r="54" spans="2:12" ht="29.25" customHeight="1" x14ac:dyDescent="0.2">
      <c r="B54" s="1" t="s">
        <v>66</v>
      </c>
      <c r="C54" s="2" t="s">
        <v>126</v>
      </c>
      <c r="E54" s="4">
        <v>32731</v>
      </c>
      <c r="F54" s="5">
        <v>0.67846992492675784</v>
      </c>
      <c r="G54" s="4">
        <v>32803</v>
      </c>
      <c r="H54" s="130">
        <v>0.67304817199707034</v>
      </c>
      <c r="I54" s="4">
        <v>31302</v>
      </c>
      <c r="J54" s="130">
        <v>0.67963710000000011</v>
      </c>
      <c r="K54" s="169"/>
      <c r="L54" s="169"/>
    </row>
    <row r="55" spans="2:12" ht="29.25" customHeight="1" x14ac:dyDescent="0.2">
      <c r="B55" s="1" t="s">
        <v>67</v>
      </c>
      <c r="C55" s="2" t="s">
        <v>127</v>
      </c>
      <c r="E55" s="4">
        <v>56291</v>
      </c>
      <c r="F55" s="5">
        <v>0.57529621124267583</v>
      </c>
      <c r="G55" s="4">
        <v>57427</v>
      </c>
      <c r="H55" s="130">
        <v>0.57962280273437505</v>
      </c>
      <c r="I55" s="4">
        <v>54862</v>
      </c>
      <c r="J55" s="130">
        <v>0.59272360000000002</v>
      </c>
      <c r="K55" s="169" t="s">
        <v>273</v>
      </c>
      <c r="L55" s="169" t="s">
        <v>273</v>
      </c>
    </row>
    <row r="56" spans="2:12" ht="29.25" customHeight="1" x14ac:dyDescent="0.2">
      <c r="B56" s="1" t="s">
        <v>68</v>
      </c>
      <c r="C56" s="2" t="s">
        <v>128</v>
      </c>
      <c r="E56" s="4">
        <v>37033</v>
      </c>
      <c r="F56" s="5">
        <v>0.53662948608398442</v>
      </c>
      <c r="G56" s="4">
        <v>36685</v>
      </c>
      <c r="H56" s="130">
        <v>0.53078914642333985</v>
      </c>
      <c r="I56" s="4">
        <v>34034</v>
      </c>
      <c r="J56" s="130">
        <v>0.53293770000000007</v>
      </c>
      <c r="K56" s="169"/>
      <c r="L56" s="169"/>
    </row>
    <row r="57" spans="2:12" ht="29.25" customHeight="1" x14ac:dyDescent="0.2">
      <c r="B57" s="1" t="s">
        <v>69</v>
      </c>
      <c r="C57" s="2" t="s">
        <v>129</v>
      </c>
      <c r="E57" s="4">
        <v>21791</v>
      </c>
      <c r="F57" s="5">
        <v>0.44775367736816407</v>
      </c>
      <c r="G57" s="4">
        <v>21827</v>
      </c>
      <c r="H57" s="130">
        <v>0.44733585357666017</v>
      </c>
      <c r="I57" s="4">
        <v>20512</v>
      </c>
      <c r="J57" s="130">
        <v>0.45080930000000002</v>
      </c>
      <c r="K57" s="169"/>
      <c r="L57" s="169"/>
    </row>
    <row r="58" spans="2:12" ht="29.25" customHeight="1" x14ac:dyDescent="0.2">
      <c r="B58" s="1" t="s">
        <v>70</v>
      </c>
      <c r="C58" s="2" t="s">
        <v>130</v>
      </c>
      <c r="E58" s="4">
        <v>58535</v>
      </c>
      <c r="F58" s="5">
        <v>0.95366874694824222</v>
      </c>
      <c r="G58" s="4">
        <v>59765</v>
      </c>
      <c r="H58" s="130">
        <v>0.95278175354003902</v>
      </c>
      <c r="I58" s="4">
        <v>56551</v>
      </c>
      <c r="J58" s="130">
        <v>0.95259150000000004</v>
      </c>
      <c r="K58" s="169"/>
      <c r="L58" s="169"/>
    </row>
    <row r="59" spans="2:12" ht="29.25" customHeight="1" x14ac:dyDescent="0.2">
      <c r="B59" s="1" t="s">
        <v>71</v>
      </c>
      <c r="C59" s="2" t="s">
        <v>131</v>
      </c>
      <c r="E59" s="4">
        <v>48810</v>
      </c>
      <c r="F59" s="5">
        <v>0.62585536956787113</v>
      </c>
      <c r="G59" s="4">
        <v>49113</v>
      </c>
      <c r="H59" s="130">
        <v>0.6157025527954102</v>
      </c>
      <c r="I59" s="4">
        <v>45919</v>
      </c>
      <c r="J59" s="130">
        <v>0.60430320000000004</v>
      </c>
      <c r="K59" s="169" t="s">
        <v>274</v>
      </c>
      <c r="L59" s="169" t="s">
        <v>274</v>
      </c>
    </row>
    <row r="60" spans="2:12" ht="29.25" customHeight="1" x14ac:dyDescent="0.2">
      <c r="B60" s="1" t="s">
        <v>72</v>
      </c>
      <c r="C60" s="2" t="s">
        <v>132</v>
      </c>
      <c r="E60" s="4">
        <v>67522</v>
      </c>
      <c r="F60" s="5">
        <v>0.60657268524169927</v>
      </c>
      <c r="G60" s="4">
        <v>69084</v>
      </c>
      <c r="H60" s="130">
        <v>0.61209541320800787</v>
      </c>
      <c r="I60" s="4">
        <v>65839</v>
      </c>
      <c r="J60" s="130">
        <v>0.61627609999999999</v>
      </c>
      <c r="K60" s="169"/>
      <c r="L60" s="169" t="s">
        <v>273</v>
      </c>
    </row>
    <row r="61" spans="2:12" ht="29.25" customHeight="1" x14ac:dyDescent="0.2">
      <c r="B61" s="1" t="s">
        <v>73</v>
      </c>
      <c r="C61" s="2" t="s">
        <v>133</v>
      </c>
      <c r="E61" s="4">
        <v>53902</v>
      </c>
      <c r="F61" s="5">
        <v>0.32985790252685548</v>
      </c>
      <c r="G61" s="4">
        <v>55234</v>
      </c>
      <c r="H61" s="130">
        <v>0.33272983551025392</v>
      </c>
      <c r="I61" s="4">
        <v>52421</v>
      </c>
      <c r="J61" s="130">
        <v>0.34917300000000007</v>
      </c>
      <c r="K61" s="169" t="s">
        <v>273</v>
      </c>
      <c r="L61" s="169" t="s">
        <v>273</v>
      </c>
    </row>
    <row r="62" spans="2:12" ht="29.25" customHeight="1" x14ac:dyDescent="0.2">
      <c r="B62" s="1" t="s">
        <v>74</v>
      </c>
      <c r="C62" s="2" t="s">
        <v>134</v>
      </c>
      <c r="E62" s="4">
        <v>69461</v>
      </c>
      <c r="F62" s="5">
        <v>0.88914642333984373</v>
      </c>
      <c r="G62" s="4">
        <v>71120</v>
      </c>
      <c r="H62" s="130">
        <v>0.89257591247558599</v>
      </c>
      <c r="I62" s="4">
        <v>67751</v>
      </c>
      <c r="J62" s="130">
        <v>0.89594249999999998</v>
      </c>
      <c r="K62" s="169"/>
      <c r="L62" s="169" t="s">
        <v>273</v>
      </c>
    </row>
    <row r="63" spans="2:12" ht="29.25" customHeight="1" x14ac:dyDescent="0.2">
      <c r="B63" s="1" t="s">
        <v>75</v>
      </c>
      <c r="C63" s="2" t="s">
        <v>135</v>
      </c>
      <c r="E63" s="4">
        <v>68870</v>
      </c>
      <c r="F63" s="5">
        <v>0.65880645751953126</v>
      </c>
      <c r="G63" s="4">
        <v>70638</v>
      </c>
      <c r="H63" s="130">
        <v>0.67435371398925781</v>
      </c>
      <c r="I63" s="4">
        <v>67240</v>
      </c>
      <c r="J63" s="130">
        <v>0.6896639</v>
      </c>
      <c r="K63" s="169" t="s">
        <v>273</v>
      </c>
      <c r="L63" s="169" t="s">
        <v>273</v>
      </c>
    </row>
    <row r="64" spans="2:12" ht="29.25" customHeight="1" thickBot="1" x14ac:dyDescent="0.25">
      <c r="B64" s="7" t="s">
        <v>76</v>
      </c>
      <c r="C64" s="8" t="s">
        <v>136</v>
      </c>
      <c r="E64" s="9">
        <v>66680</v>
      </c>
      <c r="F64" s="10">
        <v>0.28348831176757811</v>
      </c>
      <c r="G64" s="9">
        <v>68180</v>
      </c>
      <c r="H64" s="136">
        <v>0.28509824752807617</v>
      </c>
      <c r="I64" s="9">
        <v>64601</v>
      </c>
      <c r="J64" s="136">
        <v>0.30776610000000004</v>
      </c>
      <c r="K64" s="171" t="s">
        <v>273</v>
      </c>
      <c r="L64" s="171" t="s">
        <v>273</v>
      </c>
    </row>
    <row r="65" spans="2:14" s="162" customFormat="1" ht="14.25" thickTop="1" thickBot="1" x14ac:dyDescent="0.25">
      <c r="B65" s="3"/>
      <c r="C65" s="12"/>
      <c r="F65" s="356"/>
      <c r="H65" s="356"/>
      <c r="I65" s="356"/>
      <c r="J65" s="356"/>
      <c r="K65" s="172"/>
      <c r="L65" s="172"/>
    </row>
    <row r="66" spans="2:14" ht="29.25" customHeight="1" thickTop="1" thickBot="1" x14ac:dyDescent="0.25">
      <c r="B66" s="88" t="s">
        <v>77</v>
      </c>
      <c r="C66" s="89" t="s">
        <v>137</v>
      </c>
      <c r="E66" s="165">
        <v>68340</v>
      </c>
      <c r="F66" s="90">
        <v>8.6976585388183594</v>
      </c>
      <c r="G66" s="165">
        <v>69809</v>
      </c>
      <c r="H66" s="142">
        <v>8.7395181655883789</v>
      </c>
      <c r="I66" s="165">
        <v>66563</v>
      </c>
      <c r="J66" s="142">
        <v>8.7977254630951123</v>
      </c>
      <c r="K66" s="163" t="s">
        <v>273</v>
      </c>
      <c r="L66" s="163" t="s">
        <v>273</v>
      </c>
    </row>
    <row r="67" spans="2:14" ht="13.5" thickTop="1" x14ac:dyDescent="0.2">
      <c r="C67" s="146"/>
    </row>
    <row r="68" spans="2:14" x14ac:dyDescent="0.2">
      <c r="B68" s="173" t="s">
        <v>278</v>
      </c>
      <c r="C68" s="146"/>
    </row>
    <row r="69" spans="2:14" x14ac:dyDescent="0.2">
      <c r="C69" s="146"/>
    </row>
    <row r="70" spans="2:14" x14ac:dyDescent="0.2">
      <c r="C70" s="146"/>
    </row>
    <row r="71" spans="2:14" s="33" customFormat="1" ht="12" x14ac:dyDescent="0.2">
      <c r="C71" s="17"/>
      <c r="D71" s="17"/>
      <c r="E71" s="17"/>
      <c r="F71" s="17"/>
      <c r="G71" s="32"/>
      <c r="K71" s="32"/>
      <c r="L71" s="32"/>
      <c r="N71" s="32"/>
    </row>
    <row r="72" spans="2:14" x14ac:dyDescent="0.2">
      <c r="C72" s="146"/>
    </row>
    <row r="73" spans="2:14" x14ac:dyDescent="0.2">
      <c r="C73" s="146"/>
    </row>
    <row r="74" spans="2:14" x14ac:dyDescent="0.2">
      <c r="C74" s="146"/>
    </row>
    <row r="75" spans="2:14" x14ac:dyDescent="0.2">
      <c r="C75" s="146"/>
    </row>
    <row r="76" spans="2:14" x14ac:dyDescent="0.2">
      <c r="C76" s="146"/>
    </row>
    <row r="77" spans="2:14" x14ac:dyDescent="0.2">
      <c r="C77" s="146"/>
    </row>
    <row r="79" spans="2:14" x14ac:dyDescent="0.2">
      <c r="B79" s="57"/>
    </row>
  </sheetData>
  <autoFilter ref="B6:L66"/>
  <mergeCells count="9">
    <mergeCell ref="B3:C6"/>
    <mergeCell ref="E3:E6"/>
    <mergeCell ref="G3:G6"/>
    <mergeCell ref="L3:L6"/>
    <mergeCell ref="F3:F6"/>
    <mergeCell ref="H3:H6"/>
    <mergeCell ref="J3:J6"/>
    <mergeCell ref="I3:I6"/>
    <mergeCell ref="K3:K6"/>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10"/>
  <sheetViews>
    <sheetView showGridLines="0" workbookViewId="0">
      <pane xSplit="5" ySplit="6" topLeftCell="F7" activePane="bottomRight" state="frozen"/>
      <selection pane="topRight" activeCell="F1" sqref="F1"/>
      <selection pane="bottomLeft" activeCell="A7" sqref="A7"/>
      <selection pane="bottomRight"/>
    </sheetView>
  </sheetViews>
  <sheetFormatPr defaultRowHeight="12.75" x14ac:dyDescent="0.2"/>
  <cols>
    <col min="1" max="1" width="2.5703125" customWidth="1"/>
    <col min="2" max="2" width="4.5703125" customWidth="1"/>
    <col min="3" max="3" width="70.7109375" customWidth="1"/>
    <col min="4" max="4" width="8.7109375" customWidth="1"/>
    <col min="5" max="5" width="55.28515625" customWidth="1"/>
    <col min="6" max="6" width="3.7109375" customWidth="1"/>
    <col min="7" max="12" width="10.7109375" customWidth="1"/>
  </cols>
  <sheetData>
    <row r="1" spans="1:12" s="33" customFormat="1" ht="15.75" x14ac:dyDescent="0.25">
      <c r="A1" s="30" t="s">
        <v>239</v>
      </c>
      <c r="B1" s="17"/>
      <c r="C1" s="31"/>
      <c r="D1" s="16"/>
      <c r="E1" s="16"/>
      <c r="F1" s="16"/>
      <c r="G1" s="32"/>
      <c r="I1" s="32"/>
      <c r="K1" s="32"/>
    </row>
    <row r="2" spans="1:12" s="33" customFormat="1" thickBot="1" x14ac:dyDescent="0.25">
      <c r="B2" s="17"/>
      <c r="C2" s="17"/>
      <c r="D2" s="17"/>
      <c r="E2" s="17"/>
      <c r="F2" s="17"/>
      <c r="G2" s="32"/>
      <c r="I2" s="32"/>
      <c r="K2" s="32"/>
    </row>
    <row r="3" spans="1:12" s="33" customFormat="1" ht="13.15" customHeight="1" thickTop="1" thickBot="1" x14ac:dyDescent="0.25">
      <c r="B3" s="423" t="s">
        <v>13</v>
      </c>
      <c r="C3" s="466"/>
      <c r="D3" s="477" t="s">
        <v>240</v>
      </c>
      <c r="E3" s="424"/>
      <c r="F3" s="16"/>
      <c r="G3" s="469" t="s">
        <v>234</v>
      </c>
      <c r="H3" s="470"/>
      <c r="I3" s="470"/>
      <c r="J3" s="470"/>
      <c r="K3" s="470"/>
      <c r="L3" s="471"/>
    </row>
    <row r="4" spans="1:12" s="33" customFormat="1" ht="13.9" customHeight="1" thickTop="1" x14ac:dyDescent="0.2">
      <c r="B4" s="425"/>
      <c r="C4" s="467"/>
      <c r="D4" s="478"/>
      <c r="E4" s="426"/>
      <c r="F4" s="17"/>
      <c r="G4" s="484" t="s">
        <v>232</v>
      </c>
      <c r="H4" s="483"/>
      <c r="I4" s="482" t="s">
        <v>233</v>
      </c>
      <c r="J4" s="483"/>
      <c r="K4" s="480" t="s">
        <v>237</v>
      </c>
      <c r="L4" s="481"/>
    </row>
    <row r="5" spans="1:12" s="33" customFormat="1" ht="13.15" customHeight="1" x14ac:dyDescent="0.2">
      <c r="B5" s="425"/>
      <c r="C5" s="467"/>
      <c r="D5" s="478"/>
      <c r="E5" s="426"/>
      <c r="F5" s="16"/>
      <c r="G5" s="254" t="s">
        <v>235</v>
      </c>
      <c r="H5" s="255" t="s">
        <v>236</v>
      </c>
      <c r="I5" s="285" t="s">
        <v>235</v>
      </c>
      <c r="J5" s="255" t="s">
        <v>236</v>
      </c>
      <c r="K5" s="285" t="s">
        <v>235</v>
      </c>
      <c r="L5" s="269" t="s">
        <v>236</v>
      </c>
    </row>
    <row r="6" spans="1:12" s="33" customFormat="1" ht="13.9" customHeight="1" thickBot="1" x14ac:dyDescent="0.25">
      <c r="B6" s="427"/>
      <c r="C6" s="468"/>
      <c r="D6" s="479"/>
      <c r="E6" s="428"/>
      <c r="F6" s="18"/>
      <c r="G6" s="253">
        <v>31865</v>
      </c>
      <c r="H6" s="255" t="s">
        <v>238</v>
      </c>
      <c r="I6" s="247">
        <v>37207</v>
      </c>
      <c r="J6" s="255" t="s">
        <v>238</v>
      </c>
      <c r="K6" s="247">
        <v>69072</v>
      </c>
      <c r="L6" s="274" t="s">
        <v>238</v>
      </c>
    </row>
    <row r="7" spans="1:12" s="33" customFormat="1" thickTop="1" x14ac:dyDescent="0.2">
      <c r="B7" s="35" t="s">
        <v>19</v>
      </c>
      <c r="C7" s="472" t="s">
        <v>79</v>
      </c>
      <c r="D7" s="36">
        <v>1</v>
      </c>
      <c r="E7" s="37" t="s">
        <v>138</v>
      </c>
      <c r="F7" s="17"/>
      <c r="G7" s="307">
        <v>3478</v>
      </c>
      <c r="H7" s="308">
        <v>0.1136564</v>
      </c>
      <c r="I7" s="337">
        <v>3600</v>
      </c>
      <c r="J7" s="309">
        <v>0.1007726</v>
      </c>
      <c r="K7" s="332">
        <v>7078</v>
      </c>
      <c r="L7" s="310">
        <v>0.10671690000000002</v>
      </c>
    </row>
    <row r="8" spans="1:12" s="33" customFormat="1" ht="12" x14ac:dyDescent="0.2">
      <c r="B8" s="38"/>
      <c r="C8" s="473"/>
      <c r="D8" s="39">
        <v>2</v>
      </c>
      <c r="E8" s="40" t="s">
        <v>139</v>
      </c>
      <c r="F8" s="17"/>
      <c r="G8" s="311">
        <v>2046</v>
      </c>
      <c r="H8" s="312">
        <v>6.6860600000000006E-2</v>
      </c>
      <c r="I8" s="338">
        <v>5682</v>
      </c>
      <c r="J8" s="313">
        <v>0.15905270000000002</v>
      </c>
      <c r="K8" s="319">
        <v>7728</v>
      </c>
      <c r="L8" s="314">
        <v>0.11651720000000002</v>
      </c>
    </row>
    <row r="9" spans="1:12" s="33" customFormat="1" ht="12" x14ac:dyDescent="0.2">
      <c r="B9" s="38"/>
      <c r="C9" s="473"/>
      <c r="D9" s="39">
        <v>3</v>
      </c>
      <c r="E9" s="40" t="s">
        <v>140</v>
      </c>
      <c r="F9" s="17"/>
      <c r="G9" s="311">
        <v>12547</v>
      </c>
      <c r="H9" s="312">
        <v>0.41001930000000003</v>
      </c>
      <c r="I9" s="338">
        <v>15740</v>
      </c>
      <c r="J9" s="313">
        <v>0.4406002</v>
      </c>
      <c r="K9" s="319">
        <v>28287</v>
      </c>
      <c r="L9" s="314">
        <v>0.42649080000000006</v>
      </c>
    </row>
    <row r="10" spans="1:12" s="33" customFormat="1" ht="12" x14ac:dyDescent="0.2">
      <c r="B10" s="38"/>
      <c r="C10" s="473"/>
      <c r="D10" s="39">
        <v>4</v>
      </c>
      <c r="E10" s="40" t="s">
        <v>141</v>
      </c>
      <c r="F10" s="17"/>
      <c r="G10" s="311">
        <v>5680</v>
      </c>
      <c r="H10" s="312">
        <v>0.18561480000000002</v>
      </c>
      <c r="I10" s="338">
        <v>4300</v>
      </c>
      <c r="J10" s="313">
        <v>0.12036730000000001</v>
      </c>
      <c r="K10" s="319">
        <v>9980</v>
      </c>
      <c r="L10" s="314">
        <v>0.15047120000000003</v>
      </c>
    </row>
    <row r="11" spans="1:12" s="33" customFormat="1" ht="12" x14ac:dyDescent="0.2">
      <c r="B11" s="38"/>
      <c r="C11" s="473"/>
      <c r="D11" s="39">
        <v>5</v>
      </c>
      <c r="E11" s="40" t="s">
        <v>142</v>
      </c>
      <c r="F11" s="17"/>
      <c r="G11" s="311">
        <v>3991</v>
      </c>
      <c r="H11" s="312">
        <v>0.1304206</v>
      </c>
      <c r="I11" s="338">
        <v>3418</v>
      </c>
      <c r="J11" s="313">
        <v>9.5677999999999999E-2</v>
      </c>
      <c r="K11" s="319">
        <v>7409</v>
      </c>
      <c r="L11" s="314">
        <v>0.11170750000000002</v>
      </c>
    </row>
    <row r="12" spans="1:12" s="33" customFormat="1" ht="12" x14ac:dyDescent="0.2">
      <c r="B12" s="38"/>
      <c r="C12" s="473"/>
      <c r="D12" s="39">
        <v>6</v>
      </c>
      <c r="E12" s="40" t="s">
        <v>143</v>
      </c>
      <c r="F12" s="17"/>
      <c r="G12" s="311">
        <v>1928</v>
      </c>
      <c r="H12" s="312">
        <v>6.3004500000000005E-2</v>
      </c>
      <c r="I12" s="338">
        <v>2183</v>
      </c>
      <c r="J12" s="313">
        <v>6.1107400000000006E-2</v>
      </c>
      <c r="K12" s="319">
        <v>4111</v>
      </c>
      <c r="L12" s="314">
        <v>6.1982700000000009E-2</v>
      </c>
    </row>
    <row r="13" spans="1:12" s="33" customFormat="1" ht="12" x14ac:dyDescent="0.2">
      <c r="B13" s="41"/>
      <c r="C13" s="474"/>
      <c r="D13" s="42">
        <v>7</v>
      </c>
      <c r="E13" s="43" t="s">
        <v>144</v>
      </c>
      <c r="F13" s="17"/>
      <c r="G13" s="315">
        <v>931</v>
      </c>
      <c r="H13" s="316">
        <v>3.0423800000000001E-2</v>
      </c>
      <c r="I13" s="339">
        <v>801</v>
      </c>
      <c r="J13" s="317">
        <v>2.2421900000000005E-2</v>
      </c>
      <c r="K13" s="333">
        <v>1732</v>
      </c>
      <c r="L13" s="318">
        <v>2.61138E-2</v>
      </c>
    </row>
    <row r="14" spans="1:12" s="33" customFormat="1" ht="12" x14ac:dyDescent="0.2">
      <c r="A14" s="15"/>
      <c r="B14" s="17"/>
      <c r="C14" s="17"/>
      <c r="D14" s="17"/>
      <c r="E14" s="17"/>
      <c r="F14" s="17"/>
      <c r="G14" s="381"/>
      <c r="H14" s="312"/>
      <c r="I14" s="319"/>
      <c r="J14" s="312"/>
      <c r="K14" s="319"/>
      <c r="L14" s="312"/>
    </row>
    <row r="15" spans="1:12" s="33" customFormat="1" ht="12" x14ac:dyDescent="0.2">
      <c r="B15" s="44" t="s">
        <v>20</v>
      </c>
      <c r="C15" s="458" t="s">
        <v>80</v>
      </c>
      <c r="D15" s="45">
        <v>1</v>
      </c>
      <c r="E15" s="46" t="s">
        <v>145</v>
      </c>
      <c r="F15" s="17"/>
      <c r="G15" s="320">
        <v>26087</v>
      </c>
      <c r="H15" s="321">
        <v>0.83959320000000004</v>
      </c>
      <c r="I15" s="340">
        <v>30583</v>
      </c>
      <c r="J15" s="322">
        <v>0.84397160000000016</v>
      </c>
      <c r="K15" s="334">
        <v>56670</v>
      </c>
      <c r="L15" s="323">
        <v>0.8419504000000001</v>
      </c>
    </row>
    <row r="16" spans="1:12" s="33" customFormat="1" ht="12" x14ac:dyDescent="0.2">
      <c r="B16" s="38"/>
      <c r="C16" s="475"/>
      <c r="D16" s="39">
        <v>2</v>
      </c>
      <c r="E16" s="40" t="s">
        <v>146</v>
      </c>
      <c r="F16" s="17"/>
      <c r="G16" s="311">
        <v>2936</v>
      </c>
      <c r="H16" s="312">
        <v>9.4493300000000016E-2</v>
      </c>
      <c r="I16" s="338">
        <v>3356</v>
      </c>
      <c r="J16" s="313">
        <v>9.26125E-2</v>
      </c>
      <c r="K16" s="319">
        <v>6292</v>
      </c>
      <c r="L16" s="314">
        <v>9.34807E-2</v>
      </c>
    </row>
    <row r="17" spans="2:12" s="33" customFormat="1" ht="12" x14ac:dyDescent="0.2">
      <c r="B17" s="41"/>
      <c r="C17" s="476"/>
      <c r="D17" s="42">
        <v>3</v>
      </c>
      <c r="E17" s="43" t="s">
        <v>147</v>
      </c>
      <c r="F17" s="17"/>
      <c r="G17" s="315">
        <v>2048</v>
      </c>
      <c r="H17" s="316">
        <v>6.5913600000000003E-2</v>
      </c>
      <c r="I17" s="339">
        <v>2298</v>
      </c>
      <c r="J17" s="317">
        <v>6.3415800000000008E-2</v>
      </c>
      <c r="K17" s="333">
        <v>4346</v>
      </c>
      <c r="L17" s="318">
        <v>6.456880000000001E-2</v>
      </c>
    </row>
    <row r="18" spans="2:12" s="15" customFormat="1" ht="12" x14ac:dyDescent="0.2">
      <c r="B18" s="17"/>
      <c r="C18" s="17"/>
      <c r="D18" s="17"/>
      <c r="E18" s="17"/>
      <c r="F18" s="17"/>
      <c r="G18" s="381"/>
      <c r="H18" s="312"/>
      <c r="I18" s="319"/>
      <c r="J18" s="312"/>
      <c r="K18" s="319"/>
      <c r="L18" s="312"/>
    </row>
    <row r="19" spans="2:12" s="33" customFormat="1" ht="12" customHeight="1" x14ac:dyDescent="0.2">
      <c r="B19" s="47" t="s">
        <v>21</v>
      </c>
      <c r="C19" s="462" t="s">
        <v>81</v>
      </c>
      <c r="D19" s="48">
        <v>1</v>
      </c>
      <c r="E19" s="49" t="s">
        <v>148</v>
      </c>
      <c r="F19" s="50"/>
      <c r="G19" s="324">
        <v>23752</v>
      </c>
      <c r="H19" s="325">
        <v>0.77631060000000007</v>
      </c>
      <c r="I19" s="341">
        <v>28374</v>
      </c>
      <c r="J19" s="326">
        <v>0.80605660000000001</v>
      </c>
      <c r="K19" s="335">
        <v>52126</v>
      </c>
      <c r="L19" s="327">
        <v>0.79222460000000017</v>
      </c>
    </row>
    <row r="20" spans="2:12" s="33" customFormat="1" ht="12" x14ac:dyDescent="0.2">
      <c r="B20" s="51"/>
      <c r="C20" s="487"/>
      <c r="D20" s="52">
        <v>2</v>
      </c>
      <c r="E20" s="53" t="s">
        <v>149</v>
      </c>
      <c r="F20" s="50"/>
      <c r="G20" s="282">
        <v>3458</v>
      </c>
      <c r="H20" s="267">
        <v>0.11302130000000002</v>
      </c>
      <c r="I20" s="258">
        <v>3413</v>
      </c>
      <c r="J20" s="264">
        <v>9.6957500000000002E-2</v>
      </c>
      <c r="K20" s="283">
        <v>6871</v>
      </c>
      <c r="L20" s="272">
        <v>0.10442730000000001</v>
      </c>
    </row>
    <row r="21" spans="2:12" s="33" customFormat="1" ht="12" x14ac:dyDescent="0.2">
      <c r="B21" s="51"/>
      <c r="C21" s="487"/>
      <c r="D21" s="52">
        <v>3</v>
      </c>
      <c r="E21" s="53" t="s">
        <v>150</v>
      </c>
      <c r="F21" s="50"/>
      <c r="G21" s="282">
        <v>1046</v>
      </c>
      <c r="H21" s="267">
        <v>3.4187500000000003E-2</v>
      </c>
      <c r="I21" s="258">
        <v>1113</v>
      </c>
      <c r="J21" s="264">
        <v>3.1618400000000005E-2</v>
      </c>
      <c r="K21" s="283">
        <v>2159</v>
      </c>
      <c r="L21" s="272">
        <v>3.2813000000000002E-2</v>
      </c>
    </row>
    <row r="22" spans="2:12" s="33" customFormat="1" ht="12" x14ac:dyDescent="0.2">
      <c r="B22" s="51"/>
      <c r="C22" s="487"/>
      <c r="D22" s="52">
        <v>4</v>
      </c>
      <c r="E22" s="53" t="s">
        <v>151</v>
      </c>
      <c r="F22" s="50"/>
      <c r="G22" s="282">
        <v>921</v>
      </c>
      <c r="H22" s="267">
        <v>3.0102000000000004E-2</v>
      </c>
      <c r="I22" s="258">
        <v>828</v>
      </c>
      <c r="J22" s="264">
        <v>2.3522100000000004E-2</v>
      </c>
      <c r="K22" s="283">
        <v>1749</v>
      </c>
      <c r="L22" s="272">
        <v>2.6581800000000003E-2</v>
      </c>
    </row>
    <row r="23" spans="2:12" s="33" customFormat="1" ht="12" x14ac:dyDescent="0.2">
      <c r="B23" s="54"/>
      <c r="C23" s="488"/>
      <c r="D23" s="55">
        <v>5</v>
      </c>
      <c r="E23" s="56" t="s">
        <v>152</v>
      </c>
      <c r="F23" s="50"/>
      <c r="G23" s="301">
        <v>1419</v>
      </c>
      <c r="H23" s="291">
        <v>4.6378600000000006E-2</v>
      </c>
      <c r="I23" s="303">
        <v>1473</v>
      </c>
      <c r="J23" s="292">
        <v>4.1845400000000005E-2</v>
      </c>
      <c r="K23" s="304">
        <v>2892</v>
      </c>
      <c r="L23" s="293">
        <v>4.3953400000000004E-2</v>
      </c>
    </row>
    <row r="24" spans="2:12" s="15" customFormat="1" ht="12" x14ac:dyDescent="0.2">
      <c r="B24" s="17"/>
      <c r="C24" s="17"/>
      <c r="D24" s="17"/>
      <c r="E24" s="17"/>
      <c r="F24" s="17"/>
      <c r="G24" s="381"/>
      <c r="H24" s="312"/>
      <c r="I24" s="319"/>
      <c r="J24" s="312"/>
      <c r="K24" s="319"/>
      <c r="L24" s="312"/>
    </row>
    <row r="25" spans="2:12" s="33" customFormat="1" ht="12" x14ac:dyDescent="0.2">
      <c r="B25" s="47" t="s">
        <v>22</v>
      </c>
      <c r="C25" s="462" t="s">
        <v>307</v>
      </c>
      <c r="D25" s="48">
        <v>1</v>
      </c>
      <c r="E25" s="49" t="s">
        <v>153</v>
      </c>
      <c r="F25" s="50"/>
      <c r="G25" s="324">
        <v>26661</v>
      </c>
      <c r="H25" s="325">
        <v>0.86871950000000009</v>
      </c>
      <c r="I25" s="341">
        <v>31617</v>
      </c>
      <c r="J25" s="326">
        <v>0.88610180000000016</v>
      </c>
      <c r="K25" s="335">
        <v>58278</v>
      </c>
      <c r="L25" s="327">
        <v>0.87806420000000007</v>
      </c>
    </row>
    <row r="26" spans="2:12" s="33" customFormat="1" ht="12" x14ac:dyDescent="0.2">
      <c r="B26" s="54"/>
      <c r="C26" s="463"/>
      <c r="D26" s="55">
        <v>2</v>
      </c>
      <c r="E26" s="56" t="s">
        <v>154</v>
      </c>
      <c r="F26" s="50"/>
      <c r="G26" s="301">
        <v>4029</v>
      </c>
      <c r="H26" s="291">
        <v>0.13128050000000002</v>
      </c>
      <c r="I26" s="303">
        <v>4064</v>
      </c>
      <c r="J26" s="292">
        <v>0.1138982</v>
      </c>
      <c r="K26" s="304">
        <v>8093</v>
      </c>
      <c r="L26" s="293">
        <v>0.12193580000000001</v>
      </c>
    </row>
    <row r="27" spans="2:12" x14ac:dyDescent="0.2">
      <c r="G27" s="379"/>
      <c r="H27" s="294"/>
      <c r="I27" s="302"/>
      <c r="J27" s="294"/>
      <c r="K27" s="302"/>
      <c r="L27" s="294"/>
    </row>
    <row r="28" spans="2:12" s="33" customFormat="1" ht="12" x14ac:dyDescent="0.2">
      <c r="B28" s="44" t="s">
        <v>23</v>
      </c>
      <c r="C28" s="458" t="s">
        <v>83</v>
      </c>
      <c r="D28" s="45">
        <v>1</v>
      </c>
      <c r="E28" s="46" t="s">
        <v>153</v>
      </c>
      <c r="F28" s="17"/>
      <c r="G28" s="320">
        <v>25027</v>
      </c>
      <c r="H28" s="321">
        <v>0.92781940000000007</v>
      </c>
      <c r="I28" s="340">
        <v>29827</v>
      </c>
      <c r="J28" s="322">
        <v>0.9272258000000001</v>
      </c>
      <c r="K28" s="334">
        <v>54854</v>
      </c>
      <c r="L28" s="323">
        <v>0.92749650000000006</v>
      </c>
    </row>
    <row r="29" spans="2:12" s="33" customFormat="1" ht="12" x14ac:dyDescent="0.2">
      <c r="B29" s="38"/>
      <c r="C29" s="475"/>
      <c r="D29" s="39">
        <v>2</v>
      </c>
      <c r="E29" s="40" t="s">
        <v>155</v>
      </c>
      <c r="F29" s="17"/>
      <c r="G29" s="311">
        <v>1434</v>
      </c>
      <c r="H29" s="312">
        <v>5.3162300000000003E-2</v>
      </c>
      <c r="I29" s="338">
        <v>1729</v>
      </c>
      <c r="J29" s="313">
        <v>5.3749100000000008E-2</v>
      </c>
      <c r="K29" s="319">
        <v>3163</v>
      </c>
      <c r="L29" s="314">
        <v>5.3481500000000001E-2</v>
      </c>
    </row>
    <row r="30" spans="2:12" s="33" customFormat="1" ht="12" x14ac:dyDescent="0.2">
      <c r="B30" s="41"/>
      <c r="C30" s="476"/>
      <c r="D30" s="42">
        <v>3</v>
      </c>
      <c r="E30" s="43" t="s">
        <v>152</v>
      </c>
      <c r="F30" s="17"/>
      <c r="G30" s="315">
        <v>513</v>
      </c>
      <c r="H30" s="316">
        <v>1.9018300000000002E-2</v>
      </c>
      <c r="I30" s="339">
        <v>612</v>
      </c>
      <c r="J30" s="317">
        <v>1.9025100000000003E-2</v>
      </c>
      <c r="K30" s="333">
        <v>1125</v>
      </c>
      <c r="L30" s="318">
        <v>1.9022000000000001E-2</v>
      </c>
    </row>
    <row r="31" spans="2:12" x14ac:dyDescent="0.2">
      <c r="G31" s="379"/>
      <c r="H31" s="294"/>
      <c r="I31" s="302"/>
      <c r="J31" s="294"/>
      <c r="K31" s="302"/>
      <c r="L31" s="294"/>
    </row>
    <row r="32" spans="2:12" s="33" customFormat="1" ht="12" x14ac:dyDescent="0.2">
      <c r="B32" s="44" t="s">
        <v>24</v>
      </c>
      <c r="C32" s="458" t="s">
        <v>84</v>
      </c>
      <c r="D32" s="45">
        <v>1</v>
      </c>
      <c r="E32" s="46" t="s">
        <v>156</v>
      </c>
      <c r="F32" s="17"/>
      <c r="G32" s="320">
        <v>23470</v>
      </c>
      <c r="H32" s="321">
        <v>0.87125989999999998</v>
      </c>
      <c r="I32" s="340">
        <v>28117</v>
      </c>
      <c r="J32" s="322">
        <v>0.87521009999999999</v>
      </c>
      <c r="K32" s="334">
        <v>51587</v>
      </c>
      <c r="L32" s="323">
        <v>0.87340850000000003</v>
      </c>
    </row>
    <row r="33" spans="2:12" s="33" customFormat="1" ht="12" x14ac:dyDescent="0.2">
      <c r="B33" s="38"/>
      <c r="C33" s="459"/>
      <c r="D33" s="39">
        <v>2</v>
      </c>
      <c r="E33" s="40" t="s">
        <v>157</v>
      </c>
      <c r="F33" s="17"/>
      <c r="G33" s="311">
        <v>2476</v>
      </c>
      <c r="H33" s="312">
        <v>9.1914800000000005E-2</v>
      </c>
      <c r="I33" s="338">
        <v>2871</v>
      </c>
      <c r="J33" s="313">
        <v>8.9366899999999999E-2</v>
      </c>
      <c r="K33" s="319">
        <v>5347</v>
      </c>
      <c r="L33" s="314">
        <v>9.0528900000000009E-2</v>
      </c>
    </row>
    <row r="34" spans="2:12" s="33" customFormat="1" ht="12" x14ac:dyDescent="0.2">
      <c r="B34" s="38"/>
      <c r="C34" s="459"/>
      <c r="D34" s="39">
        <v>3</v>
      </c>
      <c r="E34" s="40" t="s">
        <v>158</v>
      </c>
      <c r="F34" s="17"/>
      <c r="G34" s="311">
        <v>738</v>
      </c>
      <c r="H34" s="312">
        <v>2.7396200000000002E-2</v>
      </c>
      <c r="I34" s="338">
        <v>808</v>
      </c>
      <c r="J34" s="313">
        <v>2.5151000000000003E-2</v>
      </c>
      <c r="K34" s="319">
        <v>1546</v>
      </c>
      <c r="L34" s="314">
        <v>2.6175E-2</v>
      </c>
    </row>
    <row r="35" spans="2:12" s="33" customFormat="1" ht="12" x14ac:dyDescent="0.2">
      <c r="B35" s="41"/>
      <c r="C35" s="461"/>
      <c r="D35" s="42">
        <v>4</v>
      </c>
      <c r="E35" s="43" t="s">
        <v>144</v>
      </c>
      <c r="F35" s="17"/>
      <c r="G35" s="315">
        <v>254</v>
      </c>
      <c r="H35" s="316">
        <v>9.429100000000001E-3</v>
      </c>
      <c r="I35" s="339">
        <v>330</v>
      </c>
      <c r="J35" s="317">
        <v>1.0272100000000001E-2</v>
      </c>
      <c r="K35" s="333">
        <v>584</v>
      </c>
      <c r="L35" s="318">
        <v>9.8876000000000016E-3</v>
      </c>
    </row>
    <row r="36" spans="2:12" s="15" customFormat="1" ht="12" x14ac:dyDescent="0.2">
      <c r="B36" s="17"/>
      <c r="C36" s="17"/>
      <c r="D36" s="17"/>
      <c r="E36" s="17"/>
      <c r="F36" s="17"/>
      <c r="G36" s="381"/>
      <c r="H36" s="312"/>
      <c r="I36" s="319"/>
      <c r="J36" s="312"/>
      <c r="K36" s="319"/>
      <c r="L36" s="312"/>
    </row>
    <row r="37" spans="2:12" s="33" customFormat="1" ht="12" x14ac:dyDescent="0.2">
      <c r="B37" s="44" t="s">
        <v>25</v>
      </c>
      <c r="C37" s="458" t="s">
        <v>85</v>
      </c>
      <c r="D37" s="45">
        <v>1</v>
      </c>
      <c r="E37" s="46" t="s">
        <v>159</v>
      </c>
      <c r="F37" s="17"/>
      <c r="G37" s="320">
        <v>21157</v>
      </c>
      <c r="H37" s="321">
        <v>0.7843770000000001</v>
      </c>
      <c r="I37" s="340">
        <v>25508</v>
      </c>
      <c r="J37" s="322">
        <v>0.79254310000000006</v>
      </c>
      <c r="K37" s="334">
        <v>46665</v>
      </c>
      <c r="L37" s="323">
        <v>0.78881980000000018</v>
      </c>
    </row>
    <row r="38" spans="2:12" s="33" customFormat="1" ht="12" x14ac:dyDescent="0.2">
      <c r="B38" s="38"/>
      <c r="C38" s="459"/>
      <c r="D38" s="39">
        <v>2</v>
      </c>
      <c r="E38" s="40" t="s">
        <v>160</v>
      </c>
      <c r="F38" s="17"/>
      <c r="G38" s="311">
        <v>5064</v>
      </c>
      <c r="H38" s="312">
        <v>0.18774330000000003</v>
      </c>
      <c r="I38" s="338">
        <v>5900</v>
      </c>
      <c r="J38" s="313">
        <v>0.18331520000000001</v>
      </c>
      <c r="K38" s="319">
        <v>10964</v>
      </c>
      <c r="L38" s="314">
        <v>0.18533420000000003</v>
      </c>
    </row>
    <row r="39" spans="2:12" s="33" customFormat="1" ht="12" x14ac:dyDescent="0.2">
      <c r="B39" s="38"/>
      <c r="C39" s="459"/>
      <c r="D39" s="39">
        <v>3</v>
      </c>
      <c r="E39" s="40" t="s">
        <v>161</v>
      </c>
      <c r="F39" s="17"/>
      <c r="G39" s="311">
        <v>239</v>
      </c>
      <c r="H39" s="312">
        <v>8.8607000000000009E-3</v>
      </c>
      <c r="I39" s="338">
        <v>230</v>
      </c>
      <c r="J39" s="313">
        <v>7.1462000000000001E-3</v>
      </c>
      <c r="K39" s="319">
        <v>469</v>
      </c>
      <c r="L39" s="314">
        <v>7.9279000000000016E-3</v>
      </c>
    </row>
    <row r="40" spans="2:12" s="33" customFormat="1" ht="12" x14ac:dyDescent="0.2">
      <c r="B40" s="38"/>
      <c r="C40" s="459"/>
      <c r="D40" s="39">
        <v>4</v>
      </c>
      <c r="E40" s="40" t="s">
        <v>162</v>
      </c>
      <c r="F40" s="17"/>
      <c r="G40" s="311">
        <v>298</v>
      </c>
      <c r="H40" s="312">
        <v>1.10481E-2</v>
      </c>
      <c r="I40" s="338">
        <v>303</v>
      </c>
      <c r="J40" s="313">
        <v>9.4143000000000004E-3</v>
      </c>
      <c r="K40" s="319">
        <v>601</v>
      </c>
      <c r="L40" s="314">
        <v>1.0159200000000002E-2</v>
      </c>
    </row>
    <row r="41" spans="2:12" s="33" customFormat="1" ht="12" x14ac:dyDescent="0.2">
      <c r="B41" s="38"/>
      <c r="C41" s="459"/>
      <c r="D41" s="39">
        <v>5</v>
      </c>
      <c r="E41" s="40" t="s">
        <v>163</v>
      </c>
      <c r="F41" s="17"/>
      <c r="G41" s="311">
        <v>118</v>
      </c>
      <c r="H41" s="312">
        <v>4.3747000000000005E-3</v>
      </c>
      <c r="I41" s="338">
        <v>135</v>
      </c>
      <c r="J41" s="313">
        <v>4.1945000000000003E-3</v>
      </c>
      <c r="K41" s="319">
        <v>253</v>
      </c>
      <c r="L41" s="314">
        <v>4.2767000000000005E-3</v>
      </c>
    </row>
    <row r="42" spans="2:12" s="33" customFormat="1" ht="12" x14ac:dyDescent="0.2">
      <c r="B42" s="41"/>
      <c r="C42" s="461"/>
      <c r="D42" s="42">
        <v>6</v>
      </c>
      <c r="E42" s="43" t="s">
        <v>144</v>
      </c>
      <c r="F42" s="17"/>
      <c r="G42" s="315">
        <v>97</v>
      </c>
      <c r="H42" s="316">
        <v>3.5962000000000004E-3</v>
      </c>
      <c r="I42" s="339">
        <v>109</v>
      </c>
      <c r="J42" s="317">
        <v>3.3867000000000003E-3</v>
      </c>
      <c r="K42" s="333">
        <v>206</v>
      </c>
      <c r="L42" s="318">
        <v>3.4822000000000004E-3</v>
      </c>
    </row>
    <row r="43" spans="2:12" x14ac:dyDescent="0.2">
      <c r="G43" s="379"/>
      <c r="H43" s="294"/>
      <c r="I43" s="302"/>
      <c r="J43" s="294"/>
      <c r="K43" s="302"/>
      <c r="L43" s="294"/>
    </row>
    <row r="44" spans="2:12" s="33" customFormat="1" ht="12" x14ac:dyDescent="0.2">
      <c r="B44" s="44" t="s">
        <v>26</v>
      </c>
      <c r="C44" s="458" t="s">
        <v>308</v>
      </c>
      <c r="D44" s="45">
        <v>1</v>
      </c>
      <c r="E44" s="46" t="s">
        <v>153</v>
      </c>
      <c r="F44" s="17"/>
      <c r="G44" s="320">
        <v>22748</v>
      </c>
      <c r="H44" s="321">
        <v>0.73102380000000011</v>
      </c>
      <c r="I44" s="340">
        <v>26085</v>
      </c>
      <c r="J44" s="322">
        <v>0.71815980000000013</v>
      </c>
      <c r="K44" s="334">
        <v>48833</v>
      </c>
      <c r="L44" s="323">
        <v>0.72409550000000011</v>
      </c>
    </row>
    <row r="45" spans="2:12" s="33" customFormat="1" ht="12" x14ac:dyDescent="0.2">
      <c r="B45" s="38"/>
      <c r="C45" s="459"/>
      <c r="D45" s="39">
        <v>2</v>
      </c>
      <c r="E45" s="40" t="s">
        <v>154</v>
      </c>
      <c r="F45" s="17"/>
      <c r="G45" s="311">
        <v>5880</v>
      </c>
      <c r="H45" s="312">
        <v>0.18895819999999999</v>
      </c>
      <c r="I45" s="338">
        <v>7137</v>
      </c>
      <c r="J45" s="313">
        <v>0.19649250000000001</v>
      </c>
      <c r="K45" s="319">
        <v>13017</v>
      </c>
      <c r="L45" s="314">
        <v>0.19301599999999999</v>
      </c>
    </row>
    <row r="46" spans="2:12" s="33" customFormat="1" ht="12" x14ac:dyDescent="0.2">
      <c r="B46" s="38"/>
      <c r="C46" s="459"/>
      <c r="D46" s="39">
        <v>3</v>
      </c>
      <c r="E46" s="40" t="s">
        <v>354</v>
      </c>
      <c r="F46" s="17"/>
      <c r="G46" s="311">
        <v>595</v>
      </c>
      <c r="H46" s="312">
        <v>1.9120800000000004E-2</v>
      </c>
      <c r="I46" s="338">
        <v>770</v>
      </c>
      <c r="J46" s="313">
        <v>2.1199300000000001E-2</v>
      </c>
      <c r="K46" s="319">
        <v>1365</v>
      </c>
      <c r="L46" s="314">
        <v>2.02402E-2</v>
      </c>
    </row>
    <row r="47" spans="2:12" s="33" customFormat="1" ht="12" x14ac:dyDescent="0.2">
      <c r="B47" s="41"/>
      <c r="C47" s="461"/>
      <c r="D47" s="42">
        <v>4</v>
      </c>
      <c r="E47" s="43" t="s">
        <v>152</v>
      </c>
      <c r="F47" s="17"/>
      <c r="G47" s="315">
        <v>1895</v>
      </c>
      <c r="H47" s="316">
        <v>6.0897200000000005E-2</v>
      </c>
      <c r="I47" s="339">
        <v>2330</v>
      </c>
      <c r="J47" s="317">
        <v>6.4148400000000008E-2</v>
      </c>
      <c r="K47" s="333">
        <v>4225</v>
      </c>
      <c r="L47" s="318">
        <v>6.2648300000000004E-2</v>
      </c>
    </row>
    <row r="48" spans="2:12" ht="12" customHeight="1" x14ac:dyDescent="0.2">
      <c r="G48" s="379"/>
      <c r="H48" s="294"/>
      <c r="I48" s="302"/>
      <c r="J48" s="294"/>
      <c r="K48" s="302"/>
      <c r="L48" s="294"/>
    </row>
    <row r="49" spans="2:12" s="33" customFormat="1" ht="12" x14ac:dyDescent="0.2">
      <c r="B49" s="44" t="s">
        <v>27</v>
      </c>
      <c r="C49" s="458" t="s">
        <v>87</v>
      </c>
      <c r="D49" s="45">
        <v>1</v>
      </c>
      <c r="E49" s="46" t="s">
        <v>164</v>
      </c>
      <c r="F49" s="17"/>
      <c r="G49" s="320">
        <v>26262</v>
      </c>
      <c r="H49" s="321">
        <v>0.84918840000000007</v>
      </c>
      <c r="I49" s="340">
        <v>30535</v>
      </c>
      <c r="J49" s="322">
        <v>0.8454233000000001</v>
      </c>
      <c r="K49" s="334">
        <v>56797</v>
      </c>
      <c r="L49" s="323">
        <v>0.84716010000000008</v>
      </c>
    </row>
    <row r="50" spans="2:12" s="33" customFormat="1" ht="12" x14ac:dyDescent="0.2">
      <c r="B50" s="38"/>
      <c r="C50" s="459"/>
      <c r="D50" s="39">
        <v>2</v>
      </c>
      <c r="E50" s="40" t="s">
        <v>165</v>
      </c>
      <c r="F50" s="17"/>
      <c r="G50" s="311">
        <v>3184</v>
      </c>
      <c r="H50" s="312">
        <v>0.1029554</v>
      </c>
      <c r="I50" s="338">
        <v>3760</v>
      </c>
      <c r="J50" s="313">
        <v>0.10410320000000001</v>
      </c>
      <c r="K50" s="319">
        <v>6944</v>
      </c>
      <c r="L50" s="314">
        <v>0.10357380000000001</v>
      </c>
    </row>
    <row r="51" spans="2:12" s="33" customFormat="1" ht="12" x14ac:dyDescent="0.2">
      <c r="B51" s="41"/>
      <c r="C51" s="461"/>
      <c r="D51" s="42">
        <v>3</v>
      </c>
      <c r="E51" s="43" t="s">
        <v>166</v>
      </c>
      <c r="F51" s="17"/>
      <c r="G51" s="315">
        <v>1480</v>
      </c>
      <c r="H51" s="316">
        <v>4.7856200000000008E-2</v>
      </c>
      <c r="I51" s="339">
        <v>1823</v>
      </c>
      <c r="J51" s="317">
        <v>5.0473400000000002E-2</v>
      </c>
      <c r="K51" s="333">
        <v>3303</v>
      </c>
      <c r="L51" s="318">
        <v>4.926620000000001E-2</v>
      </c>
    </row>
    <row r="52" spans="2:12" s="15" customFormat="1" ht="12" x14ac:dyDescent="0.2">
      <c r="B52" s="17"/>
      <c r="C52" s="17"/>
      <c r="D52" s="17"/>
      <c r="E52" s="17"/>
      <c r="F52" s="17"/>
      <c r="G52" s="381"/>
      <c r="H52" s="312"/>
      <c r="I52" s="319"/>
      <c r="J52" s="312"/>
      <c r="K52" s="319"/>
      <c r="L52" s="312"/>
    </row>
    <row r="53" spans="2:12" s="33" customFormat="1" ht="12" x14ac:dyDescent="0.2">
      <c r="B53" s="44" t="s">
        <v>28</v>
      </c>
      <c r="C53" s="458" t="s">
        <v>309</v>
      </c>
      <c r="D53" s="45">
        <v>1</v>
      </c>
      <c r="E53" s="46" t="s">
        <v>167</v>
      </c>
      <c r="F53" s="17"/>
      <c r="G53" s="320">
        <v>23057</v>
      </c>
      <c r="H53" s="321">
        <v>0.73164309999999999</v>
      </c>
      <c r="I53" s="340">
        <v>26808</v>
      </c>
      <c r="J53" s="322">
        <v>0.72828040000000005</v>
      </c>
      <c r="K53" s="334">
        <v>49865</v>
      </c>
      <c r="L53" s="323">
        <v>0.72983140000000002</v>
      </c>
    </row>
    <row r="54" spans="2:12" s="33" customFormat="1" ht="12" x14ac:dyDescent="0.2">
      <c r="B54" s="38"/>
      <c r="C54" s="459"/>
      <c r="D54" s="39">
        <v>2</v>
      </c>
      <c r="E54" s="40" t="s">
        <v>168</v>
      </c>
      <c r="F54" s="17"/>
      <c r="G54" s="311">
        <v>7740</v>
      </c>
      <c r="H54" s="312">
        <v>0.24560510000000002</v>
      </c>
      <c r="I54" s="338">
        <v>9217</v>
      </c>
      <c r="J54" s="313">
        <v>0.2503939</v>
      </c>
      <c r="K54" s="319">
        <v>16957</v>
      </c>
      <c r="L54" s="314">
        <v>0.24818510000000005</v>
      </c>
    </row>
    <row r="55" spans="2:12" s="33" customFormat="1" ht="12" x14ac:dyDescent="0.2">
      <c r="B55" s="38"/>
      <c r="C55" s="459"/>
      <c r="D55" s="39">
        <v>3</v>
      </c>
      <c r="E55" s="40" t="s">
        <v>169</v>
      </c>
      <c r="F55" s="17"/>
      <c r="G55" s="311">
        <v>596</v>
      </c>
      <c r="H55" s="312">
        <v>1.8912200000000001E-2</v>
      </c>
      <c r="I55" s="338">
        <v>649</v>
      </c>
      <c r="J55" s="313">
        <v>1.76311E-2</v>
      </c>
      <c r="K55" s="319">
        <v>1245</v>
      </c>
      <c r="L55" s="314">
        <v>1.8222000000000002E-2</v>
      </c>
    </row>
    <row r="56" spans="2:12" s="33" customFormat="1" ht="12" x14ac:dyDescent="0.2">
      <c r="B56" s="41"/>
      <c r="C56" s="461"/>
      <c r="D56" s="42">
        <v>4</v>
      </c>
      <c r="E56" s="43" t="s">
        <v>152</v>
      </c>
      <c r="F56" s="17"/>
      <c r="G56" s="315">
        <v>121</v>
      </c>
      <c r="H56" s="316">
        <v>3.8396000000000003E-3</v>
      </c>
      <c r="I56" s="339">
        <v>136</v>
      </c>
      <c r="J56" s="317">
        <v>3.6946000000000001E-3</v>
      </c>
      <c r="K56" s="333">
        <v>257</v>
      </c>
      <c r="L56" s="318">
        <v>3.7615000000000005E-3</v>
      </c>
    </row>
    <row r="57" spans="2:12" s="15" customFormat="1" ht="12" x14ac:dyDescent="0.2">
      <c r="B57" s="17"/>
      <c r="C57" s="17"/>
      <c r="D57" s="17"/>
      <c r="E57" s="17"/>
      <c r="F57" s="17"/>
      <c r="G57" s="381"/>
      <c r="H57" s="312"/>
      <c r="I57" s="319"/>
      <c r="J57" s="312"/>
      <c r="K57" s="319"/>
      <c r="L57" s="312"/>
    </row>
    <row r="58" spans="2:12" s="33" customFormat="1" ht="12" x14ac:dyDescent="0.2">
      <c r="B58" s="44" t="s">
        <v>29</v>
      </c>
      <c r="C58" s="458" t="s">
        <v>89</v>
      </c>
      <c r="D58" s="45">
        <v>1</v>
      </c>
      <c r="E58" s="46" t="s">
        <v>170</v>
      </c>
      <c r="F58" s="17"/>
      <c r="G58" s="320">
        <v>20540</v>
      </c>
      <c r="H58" s="321">
        <v>0.65827000000000013</v>
      </c>
      <c r="I58" s="340">
        <v>23095</v>
      </c>
      <c r="J58" s="322">
        <v>0.63456520000000005</v>
      </c>
      <c r="K58" s="334">
        <v>43635</v>
      </c>
      <c r="L58" s="323">
        <v>0.64550730000000001</v>
      </c>
    </row>
    <row r="59" spans="2:12" s="33" customFormat="1" ht="12" x14ac:dyDescent="0.2">
      <c r="B59" s="38"/>
      <c r="C59" s="459"/>
      <c r="D59" s="39">
        <v>2</v>
      </c>
      <c r="E59" s="40" t="s">
        <v>171</v>
      </c>
      <c r="F59" s="17"/>
      <c r="G59" s="311">
        <v>2725</v>
      </c>
      <c r="H59" s="312">
        <v>8.7331300000000014E-2</v>
      </c>
      <c r="I59" s="338">
        <v>3173</v>
      </c>
      <c r="J59" s="313">
        <v>8.7182300000000004E-2</v>
      </c>
      <c r="K59" s="319">
        <v>5898</v>
      </c>
      <c r="L59" s="314">
        <v>8.7251100000000012E-2</v>
      </c>
    </row>
    <row r="60" spans="2:12" s="33" customFormat="1" ht="12" x14ac:dyDescent="0.2">
      <c r="B60" s="38"/>
      <c r="C60" s="459"/>
      <c r="D60" s="39">
        <v>3</v>
      </c>
      <c r="E60" s="40" t="s">
        <v>172</v>
      </c>
      <c r="F60" s="17"/>
      <c r="G60" s="311">
        <v>4164</v>
      </c>
      <c r="H60" s="312">
        <v>0.1334487</v>
      </c>
      <c r="I60" s="338">
        <v>5827</v>
      </c>
      <c r="J60" s="313">
        <v>0.16010440000000004</v>
      </c>
      <c r="K60" s="319">
        <v>9991</v>
      </c>
      <c r="L60" s="314">
        <v>0.14780019999999999</v>
      </c>
    </row>
    <row r="61" spans="2:12" s="33" customFormat="1" ht="12" x14ac:dyDescent="0.2">
      <c r="B61" s="38"/>
      <c r="C61" s="459"/>
      <c r="D61" s="39">
        <v>4</v>
      </c>
      <c r="E61" s="40" t="s">
        <v>173</v>
      </c>
      <c r="F61" s="17"/>
      <c r="G61" s="311">
        <v>2346</v>
      </c>
      <c r="H61" s="312">
        <v>7.5185100000000005E-2</v>
      </c>
      <c r="I61" s="338">
        <v>2420</v>
      </c>
      <c r="J61" s="313">
        <v>6.6492700000000002E-2</v>
      </c>
      <c r="K61" s="319">
        <v>4766</v>
      </c>
      <c r="L61" s="314">
        <v>7.0504999999999998E-2</v>
      </c>
    </row>
    <row r="62" spans="2:12" s="33" customFormat="1" ht="12" x14ac:dyDescent="0.2">
      <c r="B62" s="41"/>
      <c r="C62" s="461"/>
      <c r="D62" s="42">
        <v>5</v>
      </c>
      <c r="E62" s="43" t="s">
        <v>152</v>
      </c>
      <c r="F62" s="17"/>
      <c r="G62" s="315">
        <v>1428</v>
      </c>
      <c r="H62" s="316">
        <v>4.5764800000000001E-2</v>
      </c>
      <c r="I62" s="339">
        <v>1880</v>
      </c>
      <c r="J62" s="317">
        <v>5.1655399999999997E-2</v>
      </c>
      <c r="K62" s="333">
        <v>3308</v>
      </c>
      <c r="L62" s="318">
        <v>4.8936400000000005E-2</v>
      </c>
    </row>
    <row r="63" spans="2:12" s="15" customFormat="1" ht="12" x14ac:dyDescent="0.2">
      <c r="B63" s="17"/>
      <c r="C63" s="17"/>
      <c r="D63" s="17"/>
      <c r="E63" s="17"/>
      <c r="F63" s="17"/>
      <c r="G63" s="381"/>
      <c r="H63" s="312"/>
      <c r="I63" s="319"/>
      <c r="J63" s="312"/>
      <c r="K63" s="319"/>
      <c r="L63" s="312"/>
    </row>
    <row r="64" spans="2:12" s="33" customFormat="1" ht="12" x14ac:dyDescent="0.2">
      <c r="B64" s="44" t="s">
        <v>30</v>
      </c>
      <c r="C64" s="458" t="s">
        <v>90</v>
      </c>
      <c r="D64" s="45">
        <v>1</v>
      </c>
      <c r="E64" s="46" t="s">
        <v>159</v>
      </c>
      <c r="F64" s="17"/>
      <c r="G64" s="320">
        <v>23160</v>
      </c>
      <c r="H64" s="321">
        <v>0.74459880000000012</v>
      </c>
      <c r="I64" s="340">
        <v>26568</v>
      </c>
      <c r="J64" s="322">
        <v>0.73210249999999999</v>
      </c>
      <c r="K64" s="334">
        <v>49728</v>
      </c>
      <c r="L64" s="323">
        <v>0.73786980000000002</v>
      </c>
    </row>
    <row r="65" spans="2:12" s="33" customFormat="1" ht="12" x14ac:dyDescent="0.2">
      <c r="B65" s="38"/>
      <c r="C65" s="459"/>
      <c r="D65" s="39">
        <v>2</v>
      </c>
      <c r="E65" s="40" t="s">
        <v>160</v>
      </c>
      <c r="F65" s="17"/>
      <c r="G65" s="311">
        <v>4168</v>
      </c>
      <c r="H65" s="312">
        <v>0.13400210000000001</v>
      </c>
      <c r="I65" s="338">
        <v>4855</v>
      </c>
      <c r="J65" s="313">
        <v>0.13378340000000002</v>
      </c>
      <c r="K65" s="319">
        <v>9023</v>
      </c>
      <c r="L65" s="314">
        <v>0.13388430000000001</v>
      </c>
    </row>
    <row r="66" spans="2:12" s="33" customFormat="1" ht="12" x14ac:dyDescent="0.2">
      <c r="B66" s="38"/>
      <c r="C66" s="459"/>
      <c r="D66" s="39">
        <v>3</v>
      </c>
      <c r="E66" s="40" t="s">
        <v>154</v>
      </c>
      <c r="F66" s="17"/>
      <c r="G66" s="311">
        <v>645</v>
      </c>
      <c r="H66" s="312">
        <v>2.0736899999999999E-2</v>
      </c>
      <c r="I66" s="338">
        <v>574</v>
      </c>
      <c r="J66" s="313">
        <v>1.5817000000000001E-2</v>
      </c>
      <c r="K66" s="319">
        <v>1219</v>
      </c>
      <c r="L66" s="314">
        <v>1.8087700000000002E-2</v>
      </c>
    </row>
    <row r="67" spans="2:12" s="33" customFormat="1" ht="12" x14ac:dyDescent="0.2">
      <c r="B67" s="38"/>
      <c r="C67" s="459"/>
      <c r="D67" s="39">
        <v>4</v>
      </c>
      <c r="E67" s="40" t="s">
        <v>355</v>
      </c>
      <c r="F67" s="17"/>
      <c r="G67" s="311">
        <v>2916</v>
      </c>
      <c r="H67" s="312">
        <v>9.375E-2</v>
      </c>
      <c r="I67" s="338">
        <v>4053</v>
      </c>
      <c r="J67" s="313">
        <v>0.11168370000000001</v>
      </c>
      <c r="K67" s="319">
        <v>6969</v>
      </c>
      <c r="L67" s="314">
        <v>0.10340680000000001</v>
      </c>
    </row>
    <row r="68" spans="2:12" s="33" customFormat="1" ht="12" x14ac:dyDescent="0.2">
      <c r="B68" s="41"/>
      <c r="C68" s="461"/>
      <c r="D68" s="42">
        <v>5</v>
      </c>
      <c r="E68" s="43" t="s">
        <v>152</v>
      </c>
      <c r="F68" s="17"/>
      <c r="G68" s="315">
        <v>215</v>
      </c>
      <c r="H68" s="316">
        <v>6.9122999999999997E-3</v>
      </c>
      <c r="I68" s="339">
        <v>240</v>
      </c>
      <c r="J68" s="317">
        <v>6.6134000000000002E-3</v>
      </c>
      <c r="K68" s="333">
        <v>455</v>
      </c>
      <c r="L68" s="318">
        <v>6.7513E-3</v>
      </c>
    </row>
    <row r="69" spans="2:12" s="15" customFormat="1" ht="12" x14ac:dyDescent="0.2">
      <c r="B69" s="17"/>
      <c r="C69" s="17"/>
      <c r="D69" s="17"/>
      <c r="E69" s="57"/>
      <c r="F69" s="17"/>
      <c r="G69" s="381"/>
      <c r="H69" s="312"/>
      <c r="I69" s="319"/>
      <c r="J69" s="312"/>
      <c r="K69" s="319"/>
      <c r="L69" s="312"/>
    </row>
    <row r="70" spans="2:12" s="33" customFormat="1" ht="12" x14ac:dyDescent="0.2">
      <c r="B70" s="44" t="s">
        <v>31</v>
      </c>
      <c r="C70" s="458" t="s">
        <v>310</v>
      </c>
      <c r="D70" s="45">
        <v>1</v>
      </c>
      <c r="E70" s="46" t="s">
        <v>174</v>
      </c>
      <c r="F70" s="17"/>
      <c r="G70" s="320">
        <v>22009</v>
      </c>
      <c r="H70" s="321">
        <v>0.70282610000000001</v>
      </c>
      <c r="I70" s="340">
        <v>25856</v>
      </c>
      <c r="J70" s="322">
        <v>0.70818950000000003</v>
      </c>
      <c r="K70" s="334">
        <v>47865</v>
      </c>
      <c r="L70" s="323">
        <v>0.70571320000000004</v>
      </c>
    </row>
    <row r="71" spans="2:12" s="33" customFormat="1" ht="12" x14ac:dyDescent="0.2">
      <c r="B71" s="38"/>
      <c r="C71" s="459"/>
      <c r="D71" s="39">
        <v>2</v>
      </c>
      <c r="E71" s="40" t="s">
        <v>160</v>
      </c>
      <c r="F71" s="17"/>
      <c r="G71" s="311">
        <v>6945</v>
      </c>
      <c r="H71" s="312">
        <v>0.22177870000000002</v>
      </c>
      <c r="I71" s="338">
        <v>8011</v>
      </c>
      <c r="J71" s="313">
        <v>0.21941930000000004</v>
      </c>
      <c r="K71" s="319">
        <v>14956</v>
      </c>
      <c r="L71" s="314">
        <v>0.22050870000000003</v>
      </c>
    </row>
    <row r="72" spans="2:12" s="33" customFormat="1" ht="12" x14ac:dyDescent="0.2">
      <c r="B72" s="38"/>
      <c r="C72" s="459"/>
      <c r="D72" s="39">
        <v>3</v>
      </c>
      <c r="E72" s="40" t="s">
        <v>175</v>
      </c>
      <c r="F72" s="17"/>
      <c r="G72" s="311">
        <v>1216</v>
      </c>
      <c r="H72" s="312">
        <v>3.8831200000000003E-2</v>
      </c>
      <c r="I72" s="338">
        <v>1308</v>
      </c>
      <c r="J72" s="313">
        <v>3.5825799999999998E-2</v>
      </c>
      <c r="K72" s="319">
        <v>2524</v>
      </c>
      <c r="L72" s="314">
        <v>3.7213400000000001E-2</v>
      </c>
    </row>
    <row r="73" spans="2:12" s="33" customFormat="1" ht="12" x14ac:dyDescent="0.2">
      <c r="B73" s="38"/>
      <c r="C73" s="459"/>
      <c r="D73" s="39">
        <v>4</v>
      </c>
      <c r="E73" s="40" t="s">
        <v>163</v>
      </c>
      <c r="F73" s="17"/>
      <c r="G73" s="311">
        <v>806</v>
      </c>
      <c r="H73" s="312">
        <v>2.5738500000000001E-2</v>
      </c>
      <c r="I73" s="338">
        <v>993</v>
      </c>
      <c r="J73" s="313">
        <v>2.7198000000000003E-2</v>
      </c>
      <c r="K73" s="319">
        <v>1799</v>
      </c>
      <c r="L73" s="314">
        <v>2.6524100000000002E-2</v>
      </c>
    </row>
    <row r="74" spans="2:12" s="33" customFormat="1" ht="12" x14ac:dyDescent="0.2">
      <c r="B74" s="41"/>
      <c r="C74" s="461"/>
      <c r="D74" s="42">
        <v>5</v>
      </c>
      <c r="E74" s="43" t="s">
        <v>152</v>
      </c>
      <c r="F74" s="17"/>
      <c r="G74" s="315">
        <v>339</v>
      </c>
      <c r="H74" s="316">
        <v>1.0825500000000002E-2</v>
      </c>
      <c r="I74" s="339">
        <v>342</v>
      </c>
      <c r="J74" s="317">
        <v>9.3673000000000003E-3</v>
      </c>
      <c r="K74" s="333">
        <v>681</v>
      </c>
      <c r="L74" s="318">
        <v>1.0040500000000001E-2</v>
      </c>
    </row>
    <row r="75" spans="2:12" s="15" customFormat="1" ht="12" x14ac:dyDescent="0.2">
      <c r="B75" s="17"/>
      <c r="C75" s="17"/>
      <c r="D75" s="17"/>
      <c r="E75" s="57"/>
      <c r="F75" s="17"/>
      <c r="G75" s="381"/>
      <c r="H75" s="312"/>
      <c r="I75" s="319"/>
      <c r="J75" s="312"/>
      <c r="K75" s="319"/>
      <c r="L75" s="312"/>
    </row>
    <row r="76" spans="2:12" s="33" customFormat="1" ht="12" x14ac:dyDescent="0.2">
      <c r="B76" s="44" t="s">
        <v>32</v>
      </c>
      <c r="C76" s="458" t="s">
        <v>92</v>
      </c>
      <c r="D76" s="45">
        <v>1</v>
      </c>
      <c r="E76" s="46" t="s">
        <v>174</v>
      </c>
      <c r="F76" s="17"/>
      <c r="G76" s="320">
        <v>19977</v>
      </c>
      <c r="H76" s="321">
        <v>0.64358890000000002</v>
      </c>
      <c r="I76" s="340">
        <v>23639</v>
      </c>
      <c r="J76" s="322">
        <v>0.65320950000000011</v>
      </c>
      <c r="K76" s="334">
        <v>43616</v>
      </c>
      <c r="L76" s="323">
        <v>0.6487676</v>
      </c>
    </row>
    <row r="77" spans="2:12" s="33" customFormat="1" ht="12" x14ac:dyDescent="0.2">
      <c r="B77" s="38"/>
      <c r="C77" s="459"/>
      <c r="D77" s="39">
        <v>2</v>
      </c>
      <c r="E77" s="40" t="s">
        <v>160</v>
      </c>
      <c r="F77" s="17"/>
      <c r="G77" s="311">
        <v>7981</v>
      </c>
      <c r="H77" s="312">
        <v>0.25711980000000001</v>
      </c>
      <c r="I77" s="338">
        <v>9497</v>
      </c>
      <c r="J77" s="313">
        <v>0.26242780000000004</v>
      </c>
      <c r="K77" s="319">
        <v>17478</v>
      </c>
      <c r="L77" s="314">
        <v>0.25997710000000002</v>
      </c>
    </row>
    <row r="78" spans="2:12" s="33" customFormat="1" ht="12" x14ac:dyDescent="0.2">
      <c r="B78" s="38"/>
      <c r="C78" s="459"/>
      <c r="D78" s="39">
        <v>3</v>
      </c>
      <c r="E78" s="40" t="s">
        <v>176</v>
      </c>
      <c r="F78" s="17"/>
      <c r="G78" s="311">
        <v>2023</v>
      </c>
      <c r="H78" s="312">
        <v>6.517400000000001E-2</v>
      </c>
      <c r="I78" s="338">
        <v>2045</v>
      </c>
      <c r="J78" s="313">
        <v>5.6508900000000001E-2</v>
      </c>
      <c r="K78" s="319">
        <v>4068</v>
      </c>
      <c r="L78" s="314">
        <v>6.0509600000000011E-2</v>
      </c>
    </row>
    <row r="79" spans="2:12" s="33" customFormat="1" ht="12" x14ac:dyDescent="0.2">
      <c r="B79" s="41"/>
      <c r="C79" s="461"/>
      <c r="D79" s="42">
        <v>4</v>
      </c>
      <c r="E79" s="43" t="s">
        <v>144</v>
      </c>
      <c r="F79" s="17"/>
      <c r="G79" s="315">
        <v>1059</v>
      </c>
      <c r="H79" s="316">
        <v>3.4117300000000003E-2</v>
      </c>
      <c r="I79" s="339">
        <v>1008</v>
      </c>
      <c r="J79" s="317">
        <v>2.7853800000000005E-2</v>
      </c>
      <c r="K79" s="333">
        <v>2067</v>
      </c>
      <c r="L79" s="318">
        <v>3.0745700000000004E-2</v>
      </c>
    </row>
    <row r="80" spans="2:12" s="15" customFormat="1" ht="12" x14ac:dyDescent="0.2">
      <c r="B80" s="17"/>
      <c r="C80" s="17"/>
      <c r="D80" s="17"/>
      <c r="E80" s="17"/>
      <c r="F80" s="17"/>
      <c r="G80" s="381"/>
      <c r="H80" s="312"/>
      <c r="I80" s="319"/>
      <c r="J80" s="312"/>
      <c r="K80" s="319"/>
      <c r="L80" s="312"/>
    </row>
    <row r="81" spans="2:12" s="33" customFormat="1" ht="12" x14ac:dyDescent="0.2">
      <c r="B81" s="44" t="s">
        <v>33</v>
      </c>
      <c r="C81" s="458" t="s">
        <v>93</v>
      </c>
      <c r="D81" s="45">
        <v>1</v>
      </c>
      <c r="E81" s="46" t="s">
        <v>174</v>
      </c>
      <c r="F81" s="17"/>
      <c r="G81" s="320">
        <v>16688</v>
      </c>
      <c r="H81" s="321">
        <v>0.53716160000000002</v>
      </c>
      <c r="I81" s="340">
        <v>17481</v>
      </c>
      <c r="J81" s="322">
        <v>0.48431870000000005</v>
      </c>
      <c r="K81" s="334">
        <v>34169</v>
      </c>
      <c r="L81" s="323">
        <v>0.50876250000000001</v>
      </c>
    </row>
    <row r="82" spans="2:12" s="33" customFormat="1" ht="12" x14ac:dyDescent="0.2">
      <c r="B82" s="38"/>
      <c r="C82" s="459"/>
      <c r="D82" s="39">
        <v>2</v>
      </c>
      <c r="E82" s="40" t="s">
        <v>160</v>
      </c>
      <c r="F82" s="17"/>
      <c r="G82" s="311">
        <v>8178</v>
      </c>
      <c r="H82" s="312">
        <v>0.26323750000000001</v>
      </c>
      <c r="I82" s="338">
        <v>9721</v>
      </c>
      <c r="J82" s="313">
        <v>0.26932450000000002</v>
      </c>
      <c r="K82" s="319">
        <v>17899</v>
      </c>
      <c r="L82" s="314">
        <v>0.26650879999999999</v>
      </c>
    </row>
    <row r="83" spans="2:12" s="33" customFormat="1" ht="12" x14ac:dyDescent="0.2">
      <c r="B83" s="38"/>
      <c r="C83" s="459"/>
      <c r="D83" s="39">
        <v>3</v>
      </c>
      <c r="E83" s="40" t="s">
        <v>177</v>
      </c>
      <c r="F83" s="17"/>
      <c r="G83" s="311">
        <v>3732</v>
      </c>
      <c r="H83" s="312">
        <v>0.1201275</v>
      </c>
      <c r="I83" s="338">
        <v>5763</v>
      </c>
      <c r="J83" s="313">
        <v>0.15966640000000001</v>
      </c>
      <c r="K83" s="319">
        <v>9495</v>
      </c>
      <c r="L83" s="314">
        <v>0.14137670000000002</v>
      </c>
    </row>
    <row r="84" spans="2:12" s="33" customFormat="1" ht="12" x14ac:dyDescent="0.2">
      <c r="B84" s="38"/>
      <c r="C84" s="459"/>
      <c r="D84" s="39">
        <v>4</v>
      </c>
      <c r="E84" s="40" t="s">
        <v>163</v>
      </c>
      <c r="F84" s="17"/>
      <c r="G84" s="311">
        <v>1445</v>
      </c>
      <c r="H84" s="312">
        <v>4.6512400000000002E-2</v>
      </c>
      <c r="I84" s="338">
        <v>1790</v>
      </c>
      <c r="J84" s="313">
        <v>4.9592700000000003E-2</v>
      </c>
      <c r="K84" s="319">
        <v>3235</v>
      </c>
      <c r="L84" s="314">
        <v>4.8167800000000004E-2</v>
      </c>
    </row>
    <row r="85" spans="2:12" s="33" customFormat="1" ht="12" x14ac:dyDescent="0.2">
      <c r="B85" s="41"/>
      <c r="C85" s="461"/>
      <c r="D85" s="42">
        <v>5</v>
      </c>
      <c r="E85" s="43" t="s">
        <v>144</v>
      </c>
      <c r="F85" s="17"/>
      <c r="G85" s="315">
        <v>1024</v>
      </c>
      <c r="H85" s="316">
        <v>3.2961000000000004E-2</v>
      </c>
      <c r="I85" s="339">
        <v>1339</v>
      </c>
      <c r="J85" s="317">
        <v>3.7097600000000001E-2</v>
      </c>
      <c r="K85" s="333">
        <v>2363</v>
      </c>
      <c r="L85" s="318">
        <v>3.5184100000000003E-2</v>
      </c>
    </row>
    <row r="86" spans="2:12" s="15" customFormat="1" ht="12" x14ac:dyDescent="0.2">
      <c r="B86" s="17"/>
      <c r="C86" s="17"/>
      <c r="D86" s="17"/>
      <c r="E86" s="57"/>
      <c r="F86" s="17"/>
      <c r="G86" s="381"/>
      <c r="H86" s="312"/>
      <c r="I86" s="319"/>
      <c r="J86" s="312"/>
      <c r="K86" s="319"/>
      <c r="L86" s="312"/>
    </row>
    <row r="87" spans="2:12" s="33" customFormat="1" ht="12" x14ac:dyDescent="0.2">
      <c r="B87" s="44" t="s">
        <v>34</v>
      </c>
      <c r="C87" s="458" t="s">
        <v>94</v>
      </c>
      <c r="D87" s="45">
        <v>1</v>
      </c>
      <c r="E87" s="46" t="s">
        <v>174</v>
      </c>
      <c r="F87" s="17"/>
      <c r="G87" s="320">
        <v>24270</v>
      </c>
      <c r="H87" s="321">
        <v>0.78480190000000005</v>
      </c>
      <c r="I87" s="340">
        <v>27686</v>
      </c>
      <c r="J87" s="322">
        <v>0.76984680000000016</v>
      </c>
      <c r="K87" s="334">
        <v>51956</v>
      </c>
      <c r="L87" s="323">
        <v>0.77676120000000015</v>
      </c>
    </row>
    <row r="88" spans="2:12" s="33" customFormat="1" ht="12" x14ac:dyDescent="0.2">
      <c r="B88" s="38"/>
      <c r="C88" s="459"/>
      <c r="D88" s="39">
        <v>2</v>
      </c>
      <c r="E88" s="40" t="s">
        <v>160</v>
      </c>
      <c r="F88" s="17"/>
      <c r="G88" s="311">
        <v>5304</v>
      </c>
      <c r="H88" s="312">
        <v>0.17151170000000002</v>
      </c>
      <c r="I88" s="338">
        <v>6769</v>
      </c>
      <c r="J88" s="313">
        <v>0.18822120000000001</v>
      </c>
      <c r="K88" s="319">
        <v>12073</v>
      </c>
      <c r="L88" s="314">
        <v>0.18049580000000001</v>
      </c>
    </row>
    <row r="89" spans="2:12" s="33" customFormat="1" ht="12" x14ac:dyDescent="0.2">
      <c r="B89" s="38"/>
      <c r="C89" s="459"/>
      <c r="D89" s="39">
        <v>3</v>
      </c>
      <c r="E89" s="40" t="s">
        <v>178</v>
      </c>
      <c r="F89" s="17"/>
      <c r="G89" s="311">
        <v>1016</v>
      </c>
      <c r="H89" s="312">
        <v>3.2853700000000007E-2</v>
      </c>
      <c r="I89" s="338">
        <v>1138</v>
      </c>
      <c r="J89" s="313">
        <v>3.1643600000000001E-2</v>
      </c>
      <c r="K89" s="319">
        <v>2154</v>
      </c>
      <c r="L89" s="314">
        <v>3.2203100000000005E-2</v>
      </c>
    </row>
    <row r="90" spans="2:12" s="33" customFormat="1" ht="12" x14ac:dyDescent="0.2">
      <c r="B90" s="41"/>
      <c r="C90" s="461"/>
      <c r="D90" s="42">
        <v>4</v>
      </c>
      <c r="E90" s="43" t="s">
        <v>152</v>
      </c>
      <c r="F90" s="17"/>
      <c r="G90" s="315">
        <v>335</v>
      </c>
      <c r="H90" s="316">
        <v>1.0832700000000002E-2</v>
      </c>
      <c r="I90" s="339">
        <v>370</v>
      </c>
      <c r="J90" s="317">
        <v>1.02884E-2</v>
      </c>
      <c r="K90" s="333">
        <v>705</v>
      </c>
      <c r="L90" s="318">
        <v>1.0540000000000001E-2</v>
      </c>
    </row>
    <row r="91" spans="2:12" s="15" customFormat="1" ht="12" x14ac:dyDescent="0.2">
      <c r="B91" s="17"/>
      <c r="C91" s="17"/>
      <c r="D91" s="17"/>
      <c r="E91" s="57"/>
      <c r="F91" s="17"/>
      <c r="G91" s="381"/>
      <c r="H91" s="312"/>
      <c r="I91" s="319"/>
      <c r="J91" s="312"/>
      <c r="K91" s="319"/>
      <c r="L91" s="312"/>
    </row>
    <row r="92" spans="2:12" s="33" customFormat="1" ht="12" x14ac:dyDescent="0.2">
      <c r="B92" s="44" t="s">
        <v>35</v>
      </c>
      <c r="C92" s="458" t="s">
        <v>95</v>
      </c>
      <c r="D92" s="45">
        <v>1</v>
      </c>
      <c r="E92" s="46" t="s">
        <v>153</v>
      </c>
      <c r="F92" s="17"/>
      <c r="G92" s="320">
        <v>27092</v>
      </c>
      <c r="H92" s="321">
        <v>0.86561440000000001</v>
      </c>
      <c r="I92" s="340">
        <v>32880</v>
      </c>
      <c r="J92" s="322">
        <v>0.90018070000000006</v>
      </c>
      <c r="K92" s="334">
        <v>59972</v>
      </c>
      <c r="L92" s="323">
        <v>0.88422980000000007</v>
      </c>
    </row>
    <row r="93" spans="2:12" s="33" customFormat="1" ht="12" x14ac:dyDescent="0.2">
      <c r="B93" s="38"/>
      <c r="C93" s="459"/>
      <c r="D93" s="39">
        <v>2</v>
      </c>
      <c r="E93" s="40" t="s">
        <v>154</v>
      </c>
      <c r="F93" s="17"/>
      <c r="G93" s="311">
        <v>3060</v>
      </c>
      <c r="H93" s="312">
        <v>9.7769800000000004E-2</v>
      </c>
      <c r="I93" s="338">
        <v>2661</v>
      </c>
      <c r="J93" s="313">
        <v>7.2852200000000006E-2</v>
      </c>
      <c r="K93" s="319">
        <v>5721</v>
      </c>
      <c r="L93" s="314">
        <v>8.4350700000000015E-2</v>
      </c>
    </row>
    <row r="94" spans="2:12" s="33" customFormat="1" ht="12" x14ac:dyDescent="0.2">
      <c r="B94" s="41"/>
      <c r="C94" s="461"/>
      <c r="D94" s="42">
        <v>3</v>
      </c>
      <c r="E94" s="43" t="s">
        <v>144</v>
      </c>
      <c r="F94" s="17"/>
      <c r="G94" s="315">
        <v>1146</v>
      </c>
      <c r="H94" s="316">
        <v>3.6615800000000004E-2</v>
      </c>
      <c r="I94" s="339">
        <v>985</v>
      </c>
      <c r="J94" s="317">
        <v>2.6967100000000004E-2</v>
      </c>
      <c r="K94" s="333">
        <v>2131</v>
      </c>
      <c r="L94" s="318">
        <v>3.1419599999999999E-2</v>
      </c>
    </row>
    <row r="95" spans="2:12" s="15" customFormat="1" ht="12" x14ac:dyDescent="0.2">
      <c r="B95" s="17"/>
      <c r="C95" s="17"/>
      <c r="D95" s="17"/>
      <c r="E95" s="57"/>
      <c r="F95" s="17"/>
      <c r="G95" s="381"/>
      <c r="H95" s="312"/>
      <c r="I95" s="319"/>
      <c r="J95" s="312"/>
      <c r="K95" s="319"/>
      <c r="L95" s="312"/>
    </row>
    <row r="96" spans="2:12" s="33" customFormat="1" ht="12" x14ac:dyDescent="0.2">
      <c r="B96" s="44" t="s">
        <v>36</v>
      </c>
      <c r="C96" s="458" t="s">
        <v>311</v>
      </c>
      <c r="D96" s="45">
        <v>1</v>
      </c>
      <c r="E96" s="46" t="s">
        <v>179</v>
      </c>
      <c r="F96" s="17"/>
      <c r="G96" s="320">
        <v>12867</v>
      </c>
      <c r="H96" s="321">
        <v>0.47629090000000007</v>
      </c>
      <c r="I96" s="340">
        <v>15577</v>
      </c>
      <c r="J96" s="322">
        <v>0.47382510000000005</v>
      </c>
      <c r="K96" s="334">
        <v>28444</v>
      </c>
      <c r="L96" s="323">
        <v>0.47493740000000001</v>
      </c>
    </row>
    <row r="97" spans="2:12" s="33" customFormat="1" ht="12" x14ac:dyDescent="0.2">
      <c r="B97" s="38"/>
      <c r="C97" s="459"/>
      <c r="D97" s="39">
        <v>2</v>
      </c>
      <c r="E97" s="40" t="s">
        <v>180</v>
      </c>
      <c r="F97" s="17"/>
      <c r="G97" s="311">
        <v>7950</v>
      </c>
      <c r="H97" s="312">
        <v>0.29428100000000001</v>
      </c>
      <c r="I97" s="338">
        <v>9724</v>
      </c>
      <c r="J97" s="313">
        <v>0.29578710000000003</v>
      </c>
      <c r="K97" s="319">
        <v>17674</v>
      </c>
      <c r="L97" s="314">
        <v>0.29510770000000003</v>
      </c>
    </row>
    <row r="98" spans="2:12" s="33" customFormat="1" ht="12" x14ac:dyDescent="0.2">
      <c r="B98" s="38"/>
      <c r="C98" s="459"/>
      <c r="D98" s="39">
        <v>3</v>
      </c>
      <c r="E98" s="40" t="s">
        <v>181</v>
      </c>
      <c r="F98" s="17"/>
      <c r="G98" s="311">
        <v>1875</v>
      </c>
      <c r="H98" s="312">
        <v>6.9405900000000006E-2</v>
      </c>
      <c r="I98" s="338">
        <v>2205</v>
      </c>
      <c r="J98" s="313">
        <v>6.7072199999999998E-2</v>
      </c>
      <c r="K98" s="319">
        <v>4080</v>
      </c>
      <c r="L98" s="314">
        <v>6.8124900000000002E-2</v>
      </c>
    </row>
    <row r="99" spans="2:12" s="33" customFormat="1" ht="12" x14ac:dyDescent="0.2">
      <c r="B99" s="38"/>
      <c r="C99" s="459"/>
      <c r="D99" s="39">
        <v>4</v>
      </c>
      <c r="E99" s="40" t="s">
        <v>182</v>
      </c>
      <c r="F99" s="17"/>
      <c r="G99" s="311">
        <v>1017</v>
      </c>
      <c r="H99" s="312">
        <v>3.7645800000000007E-2</v>
      </c>
      <c r="I99" s="338">
        <v>1491</v>
      </c>
      <c r="J99" s="313">
        <v>4.5353600000000008E-2</v>
      </c>
      <c r="K99" s="319">
        <v>2508</v>
      </c>
      <c r="L99" s="314">
        <v>4.1876800000000006E-2</v>
      </c>
    </row>
    <row r="100" spans="2:12" s="33" customFormat="1" ht="12" x14ac:dyDescent="0.2">
      <c r="B100" s="38"/>
      <c r="C100" s="459"/>
      <c r="D100" s="39">
        <v>5</v>
      </c>
      <c r="E100" s="40" t="s">
        <v>183</v>
      </c>
      <c r="F100" s="17"/>
      <c r="G100" s="311">
        <v>324</v>
      </c>
      <c r="H100" s="312">
        <v>1.19933E-2</v>
      </c>
      <c r="I100" s="338">
        <v>440</v>
      </c>
      <c r="J100" s="313">
        <v>1.3384E-2</v>
      </c>
      <c r="K100" s="319">
        <v>764</v>
      </c>
      <c r="L100" s="314">
        <v>1.2756700000000001E-2</v>
      </c>
    </row>
    <row r="101" spans="2:12" s="33" customFormat="1" ht="12" x14ac:dyDescent="0.2">
      <c r="B101" s="41"/>
      <c r="C101" s="461"/>
      <c r="D101" s="42">
        <v>6</v>
      </c>
      <c r="E101" s="43" t="s">
        <v>184</v>
      </c>
      <c r="F101" s="17"/>
      <c r="G101" s="315">
        <v>2982</v>
      </c>
      <c r="H101" s="316">
        <v>0.11038310000000001</v>
      </c>
      <c r="I101" s="339">
        <v>3438</v>
      </c>
      <c r="J101" s="317">
        <v>0.10457790000000002</v>
      </c>
      <c r="K101" s="333">
        <v>6420</v>
      </c>
      <c r="L101" s="318">
        <v>0.10719650000000001</v>
      </c>
    </row>
    <row r="102" spans="2:12" s="15" customFormat="1" ht="12" x14ac:dyDescent="0.2">
      <c r="B102" s="17"/>
      <c r="C102" s="17"/>
      <c r="D102" s="17"/>
      <c r="E102" s="57"/>
      <c r="F102" s="17"/>
      <c r="G102" s="381"/>
      <c r="H102" s="312"/>
      <c r="I102" s="319"/>
      <c r="J102" s="312"/>
      <c r="K102" s="319"/>
      <c r="L102" s="312"/>
    </row>
    <row r="103" spans="2:12" s="33" customFormat="1" ht="12" x14ac:dyDescent="0.2">
      <c r="B103" s="44" t="s">
        <v>37</v>
      </c>
      <c r="C103" s="458" t="s">
        <v>97</v>
      </c>
      <c r="D103" s="45">
        <v>1</v>
      </c>
      <c r="E103" s="46" t="s">
        <v>185</v>
      </c>
      <c r="F103" s="17"/>
      <c r="G103" s="320">
        <v>20301</v>
      </c>
      <c r="H103" s="321">
        <v>0.7542354</v>
      </c>
      <c r="I103" s="340">
        <v>24716</v>
      </c>
      <c r="J103" s="322">
        <v>0.75711440000000008</v>
      </c>
      <c r="K103" s="334">
        <v>45017</v>
      </c>
      <c r="L103" s="323">
        <v>0.75581340000000008</v>
      </c>
    </row>
    <row r="104" spans="2:12" s="33" customFormat="1" ht="12" x14ac:dyDescent="0.2">
      <c r="B104" s="38"/>
      <c r="C104" s="459"/>
      <c r="D104" s="39">
        <v>2</v>
      </c>
      <c r="E104" s="40" t="s">
        <v>186</v>
      </c>
      <c r="F104" s="17"/>
      <c r="G104" s="311">
        <v>2196</v>
      </c>
      <c r="H104" s="312">
        <v>8.1587200000000012E-2</v>
      </c>
      <c r="I104" s="338">
        <v>2940</v>
      </c>
      <c r="J104" s="313">
        <v>9.005970000000002E-2</v>
      </c>
      <c r="K104" s="319">
        <v>5136</v>
      </c>
      <c r="L104" s="314">
        <v>8.6230900000000013E-2</v>
      </c>
    </row>
    <row r="105" spans="2:12" s="33" customFormat="1" ht="12" x14ac:dyDescent="0.2">
      <c r="B105" s="38"/>
      <c r="C105" s="459"/>
      <c r="D105" s="39">
        <v>3</v>
      </c>
      <c r="E105" s="40" t="s">
        <v>187</v>
      </c>
      <c r="F105" s="17"/>
      <c r="G105" s="311">
        <v>432</v>
      </c>
      <c r="H105" s="312">
        <v>1.6049900000000002E-2</v>
      </c>
      <c r="I105" s="338">
        <v>545</v>
      </c>
      <c r="J105" s="313">
        <v>1.6694700000000003E-2</v>
      </c>
      <c r="K105" s="319">
        <v>977</v>
      </c>
      <c r="L105" s="314">
        <v>1.6403400000000002E-2</v>
      </c>
    </row>
    <row r="106" spans="2:12" s="33" customFormat="1" ht="12" x14ac:dyDescent="0.2">
      <c r="B106" s="41"/>
      <c r="C106" s="461"/>
      <c r="D106" s="42">
        <v>4</v>
      </c>
      <c r="E106" s="43" t="s">
        <v>188</v>
      </c>
      <c r="F106" s="17"/>
      <c r="G106" s="315">
        <v>3987</v>
      </c>
      <c r="H106" s="316">
        <v>0.14812750000000002</v>
      </c>
      <c r="I106" s="339">
        <v>4444</v>
      </c>
      <c r="J106" s="317">
        <v>0.1361311</v>
      </c>
      <c r="K106" s="333">
        <v>8431</v>
      </c>
      <c r="L106" s="318">
        <v>0.14155240000000002</v>
      </c>
    </row>
    <row r="107" spans="2:12" s="15" customFormat="1" ht="12" x14ac:dyDescent="0.2">
      <c r="B107" s="17"/>
      <c r="C107" s="17"/>
      <c r="D107" s="17"/>
      <c r="E107" s="17"/>
      <c r="F107" s="17"/>
      <c r="G107" s="381"/>
      <c r="H107" s="312"/>
      <c r="I107" s="319"/>
      <c r="J107" s="312"/>
      <c r="K107" s="319"/>
      <c r="L107" s="312"/>
    </row>
    <row r="108" spans="2:12" s="33" customFormat="1" ht="12" x14ac:dyDescent="0.2">
      <c r="B108" s="44" t="s">
        <v>38</v>
      </c>
      <c r="C108" s="458" t="s">
        <v>98</v>
      </c>
      <c r="D108" s="45">
        <v>1</v>
      </c>
      <c r="E108" s="46" t="s">
        <v>153</v>
      </c>
      <c r="F108" s="17"/>
      <c r="G108" s="320">
        <v>19987</v>
      </c>
      <c r="H108" s="321">
        <v>0.63744220000000007</v>
      </c>
      <c r="I108" s="340">
        <v>24614</v>
      </c>
      <c r="J108" s="322">
        <v>0.67326790000000003</v>
      </c>
      <c r="K108" s="334">
        <v>44601</v>
      </c>
      <c r="L108" s="323">
        <v>0.65672760000000008</v>
      </c>
    </row>
    <row r="109" spans="2:12" s="33" customFormat="1" ht="12" x14ac:dyDescent="0.2">
      <c r="B109" s="38"/>
      <c r="C109" s="459"/>
      <c r="D109" s="39">
        <v>2</v>
      </c>
      <c r="E109" s="40" t="s">
        <v>189</v>
      </c>
      <c r="F109" s="17"/>
      <c r="G109" s="311">
        <v>3088</v>
      </c>
      <c r="H109" s="312">
        <v>9.8485100000000006E-2</v>
      </c>
      <c r="I109" s="338">
        <v>4288</v>
      </c>
      <c r="J109" s="313">
        <v>0.11728990000000002</v>
      </c>
      <c r="K109" s="319">
        <v>7376</v>
      </c>
      <c r="L109" s="314">
        <v>0.10860790000000002</v>
      </c>
    </row>
    <row r="110" spans="2:12" s="33" customFormat="1" ht="12" x14ac:dyDescent="0.2">
      <c r="B110" s="38"/>
      <c r="C110" s="459"/>
      <c r="D110" s="39">
        <v>3</v>
      </c>
      <c r="E110" s="40" t="s">
        <v>190</v>
      </c>
      <c r="F110" s="17"/>
      <c r="G110" s="311">
        <v>6895</v>
      </c>
      <c r="H110" s="312">
        <v>0.21990110000000002</v>
      </c>
      <c r="I110" s="338">
        <v>6118</v>
      </c>
      <c r="J110" s="313">
        <v>0.16734590000000002</v>
      </c>
      <c r="K110" s="319">
        <v>13013</v>
      </c>
      <c r="L110" s="314">
        <v>0.19161</v>
      </c>
    </row>
    <row r="111" spans="2:12" s="33" customFormat="1" ht="12" x14ac:dyDescent="0.2">
      <c r="B111" s="41"/>
      <c r="C111" s="461"/>
      <c r="D111" s="42">
        <v>4</v>
      </c>
      <c r="E111" s="43" t="s">
        <v>152</v>
      </c>
      <c r="F111" s="17"/>
      <c r="G111" s="315">
        <v>1385</v>
      </c>
      <c r="H111" s="316">
        <v>4.4171599999999998E-2</v>
      </c>
      <c r="I111" s="339">
        <v>1539</v>
      </c>
      <c r="J111" s="317">
        <v>4.2096300000000003E-2</v>
      </c>
      <c r="K111" s="333">
        <v>2924</v>
      </c>
      <c r="L111" s="318">
        <v>4.3054500000000002E-2</v>
      </c>
    </row>
    <row r="112" spans="2:12" s="15" customFormat="1" ht="12" x14ac:dyDescent="0.2">
      <c r="B112" s="17"/>
      <c r="C112" s="17"/>
      <c r="D112" s="17"/>
      <c r="E112" s="57"/>
      <c r="F112" s="17"/>
      <c r="G112" s="381"/>
      <c r="H112" s="312"/>
      <c r="I112" s="319"/>
      <c r="J112" s="312"/>
      <c r="K112" s="319"/>
      <c r="L112" s="312"/>
    </row>
    <row r="113" spans="2:12" s="33" customFormat="1" ht="12" x14ac:dyDescent="0.2">
      <c r="B113" s="44" t="s">
        <v>39</v>
      </c>
      <c r="C113" s="458" t="s">
        <v>99</v>
      </c>
      <c r="D113" s="45">
        <v>1</v>
      </c>
      <c r="E113" s="46" t="s">
        <v>153</v>
      </c>
      <c r="F113" s="17"/>
      <c r="G113" s="320">
        <v>17324</v>
      </c>
      <c r="H113" s="321">
        <v>0.55357090000000009</v>
      </c>
      <c r="I113" s="340">
        <v>19904</v>
      </c>
      <c r="J113" s="322">
        <v>0.54633290000000001</v>
      </c>
      <c r="K113" s="334">
        <v>37228</v>
      </c>
      <c r="L113" s="323">
        <v>0.54967740000000009</v>
      </c>
    </row>
    <row r="114" spans="2:12" s="33" customFormat="1" ht="12" x14ac:dyDescent="0.2">
      <c r="B114" s="38"/>
      <c r="C114" s="459"/>
      <c r="D114" s="39">
        <v>2</v>
      </c>
      <c r="E114" s="40" t="s">
        <v>191</v>
      </c>
      <c r="F114" s="17"/>
      <c r="G114" s="311">
        <v>3348</v>
      </c>
      <c r="H114" s="312">
        <v>0.1069819</v>
      </c>
      <c r="I114" s="338">
        <v>4553</v>
      </c>
      <c r="J114" s="313">
        <v>0.1249726</v>
      </c>
      <c r="K114" s="319">
        <v>7901</v>
      </c>
      <c r="L114" s="314">
        <v>0.1166595</v>
      </c>
    </row>
    <row r="115" spans="2:12" s="33" customFormat="1" ht="12" x14ac:dyDescent="0.2">
      <c r="B115" s="38"/>
      <c r="C115" s="459"/>
      <c r="D115" s="39">
        <v>3</v>
      </c>
      <c r="E115" s="40" t="s">
        <v>192</v>
      </c>
      <c r="F115" s="17"/>
      <c r="G115" s="311">
        <v>9487</v>
      </c>
      <c r="H115" s="312">
        <v>0.30314750000000001</v>
      </c>
      <c r="I115" s="338">
        <v>10472</v>
      </c>
      <c r="J115" s="313">
        <v>0.28743960000000002</v>
      </c>
      <c r="K115" s="319">
        <v>19959</v>
      </c>
      <c r="L115" s="314">
        <v>0.29469780000000001</v>
      </c>
    </row>
    <row r="116" spans="2:12" s="33" customFormat="1" ht="12" x14ac:dyDescent="0.2">
      <c r="B116" s="41"/>
      <c r="C116" s="461"/>
      <c r="D116" s="42">
        <v>4</v>
      </c>
      <c r="E116" s="43" t="s">
        <v>152</v>
      </c>
      <c r="F116" s="17"/>
      <c r="G116" s="315">
        <v>1136</v>
      </c>
      <c r="H116" s="316">
        <v>3.6299700000000004E-2</v>
      </c>
      <c r="I116" s="339">
        <v>1503</v>
      </c>
      <c r="J116" s="317">
        <v>4.1254900000000004E-2</v>
      </c>
      <c r="K116" s="333">
        <v>2639</v>
      </c>
      <c r="L116" s="318">
        <v>3.8965300000000001E-2</v>
      </c>
    </row>
    <row r="117" spans="2:12" s="15" customFormat="1" ht="12" x14ac:dyDescent="0.2">
      <c r="B117" s="17"/>
      <c r="C117" s="17"/>
      <c r="D117" s="17"/>
      <c r="E117" s="57"/>
      <c r="F117" s="17"/>
      <c r="G117" s="381"/>
      <c r="H117" s="312"/>
      <c r="I117" s="319"/>
      <c r="J117" s="312"/>
      <c r="K117" s="319"/>
      <c r="L117" s="312"/>
    </row>
    <row r="118" spans="2:12" s="33" customFormat="1" ht="12" x14ac:dyDescent="0.2">
      <c r="B118" s="44" t="s">
        <v>40</v>
      </c>
      <c r="C118" s="458" t="s">
        <v>100</v>
      </c>
      <c r="D118" s="45">
        <v>1</v>
      </c>
      <c r="E118" s="46" t="s">
        <v>153</v>
      </c>
      <c r="F118" s="17"/>
      <c r="G118" s="320">
        <v>8716</v>
      </c>
      <c r="H118" s="321">
        <v>0.27868010000000004</v>
      </c>
      <c r="I118" s="340">
        <v>11470</v>
      </c>
      <c r="J118" s="322">
        <v>0.31481580000000003</v>
      </c>
      <c r="K118" s="334">
        <v>20186</v>
      </c>
      <c r="L118" s="323">
        <v>0.29812440000000001</v>
      </c>
    </row>
    <row r="119" spans="2:12" s="33" customFormat="1" ht="12" x14ac:dyDescent="0.2">
      <c r="B119" s="38"/>
      <c r="C119" s="459"/>
      <c r="D119" s="39">
        <v>2</v>
      </c>
      <c r="E119" s="40" t="s">
        <v>189</v>
      </c>
      <c r="F119" s="17"/>
      <c r="G119" s="311">
        <v>6531</v>
      </c>
      <c r="H119" s="312">
        <v>0.20881830000000001</v>
      </c>
      <c r="I119" s="338">
        <v>7985</v>
      </c>
      <c r="J119" s="313">
        <v>0.21916340000000001</v>
      </c>
      <c r="K119" s="319">
        <v>14516</v>
      </c>
      <c r="L119" s="314">
        <v>0.21438490000000002</v>
      </c>
    </row>
    <row r="120" spans="2:12" s="33" customFormat="1" ht="12" x14ac:dyDescent="0.2">
      <c r="B120" s="38"/>
      <c r="C120" s="459"/>
      <c r="D120" s="39">
        <v>3</v>
      </c>
      <c r="E120" s="40" t="s">
        <v>190</v>
      </c>
      <c r="F120" s="17"/>
      <c r="G120" s="311">
        <v>15119</v>
      </c>
      <c r="H120" s="312">
        <v>0.48340580000000005</v>
      </c>
      <c r="I120" s="338">
        <v>15880</v>
      </c>
      <c r="J120" s="313">
        <v>0.43585660000000004</v>
      </c>
      <c r="K120" s="319">
        <v>30999</v>
      </c>
      <c r="L120" s="314">
        <v>0.45782010000000006</v>
      </c>
    </row>
    <row r="121" spans="2:12" s="33" customFormat="1" ht="12" x14ac:dyDescent="0.2">
      <c r="B121" s="41"/>
      <c r="C121" s="461"/>
      <c r="D121" s="42">
        <v>4</v>
      </c>
      <c r="E121" s="43" t="s">
        <v>152</v>
      </c>
      <c r="F121" s="17"/>
      <c r="G121" s="315">
        <v>910</v>
      </c>
      <c r="H121" s="316">
        <v>2.9095800000000002E-2</v>
      </c>
      <c r="I121" s="339">
        <v>1099</v>
      </c>
      <c r="J121" s="317">
        <v>3.0164099999999999E-2</v>
      </c>
      <c r="K121" s="333">
        <v>2009</v>
      </c>
      <c r="L121" s="318">
        <v>2.9670700000000001E-2</v>
      </c>
    </row>
    <row r="122" spans="2:12" s="15" customFormat="1" ht="12" x14ac:dyDescent="0.2">
      <c r="B122" s="17"/>
      <c r="C122" s="17"/>
      <c r="D122" s="17"/>
      <c r="E122" s="57"/>
      <c r="F122" s="17"/>
      <c r="G122" s="381"/>
      <c r="H122" s="312"/>
      <c r="I122" s="319"/>
      <c r="J122" s="312"/>
      <c r="K122" s="319"/>
      <c r="L122" s="312"/>
    </row>
    <row r="123" spans="2:12" s="33" customFormat="1" ht="12" x14ac:dyDescent="0.2">
      <c r="B123" s="44" t="s">
        <v>41</v>
      </c>
      <c r="C123" s="458" t="s">
        <v>101</v>
      </c>
      <c r="D123" s="45">
        <v>1</v>
      </c>
      <c r="E123" s="46" t="s">
        <v>153</v>
      </c>
      <c r="F123" s="17"/>
      <c r="G123" s="320">
        <v>10959</v>
      </c>
      <c r="H123" s="321">
        <v>0.35277640000000005</v>
      </c>
      <c r="I123" s="340">
        <v>14284</v>
      </c>
      <c r="J123" s="322">
        <v>0.39412840000000005</v>
      </c>
      <c r="K123" s="334">
        <v>25243</v>
      </c>
      <c r="L123" s="323">
        <v>0.37504270000000006</v>
      </c>
    </row>
    <row r="124" spans="2:12" s="33" customFormat="1" ht="12" x14ac:dyDescent="0.2">
      <c r="B124" s="38"/>
      <c r="C124" s="459"/>
      <c r="D124" s="39">
        <v>2</v>
      </c>
      <c r="E124" s="40" t="s">
        <v>189</v>
      </c>
      <c r="F124" s="17"/>
      <c r="G124" s="311">
        <v>2146</v>
      </c>
      <c r="H124" s="312">
        <v>6.9081000000000004E-2</v>
      </c>
      <c r="I124" s="338">
        <v>3651</v>
      </c>
      <c r="J124" s="313">
        <v>0.1007395</v>
      </c>
      <c r="K124" s="319">
        <v>5797</v>
      </c>
      <c r="L124" s="314">
        <v>8.6127700000000015E-2</v>
      </c>
    </row>
    <row r="125" spans="2:12" s="33" customFormat="1" ht="12" x14ac:dyDescent="0.2">
      <c r="B125" s="38"/>
      <c r="C125" s="459"/>
      <c r="D125" s="39">
        <v>3</v>
      </c>
      <c r="E125" s="40" t="s">
        <v>190</v>
      </c>
      <c r="F125" s="17"/>
      <c r="G125" s="311">
        <v>17480</v>
      </c>
      <c r="H125" s="312">
        <v>0.5626911</v>
      </c>
      <c r="I125" s="338">
        <v>17707</v>
      </c>
      <c r="J125" s="313">
        <v>0.48857680000000003</v>
      </c>
      <c r="K125" s="319">
        <v>35187</v>
      </c>
      <c r="L125" s="314">
        <v>0.52278370000000007</v>
      </c>
    </row>
    <row r="126" spans="2:12" s="33" customFormat="1" ht="12" x14ac:dyDescent="0.2">
      <c r="B126" s="41"/>
      <c r="C126" s="461"/>
      <c r="D126" s="42">
        <v>4</v>
      </c>
      <c r="E126" s="43" t="s">
        <v>152</v>
      </c>
      <c r="F126" s="17"/>
      <c r="G126" s="315">
        <v>480</v>
      </c>
      <c r="H126" s="316">
        <v>1.54515E-2</v>
      </c>
      <c r="I126" s="339">
        <v>600</v>
      </c>
      <c r="J126" s="317">
        <v>1.6555400000000001E-2</v>
      </c>
      <c r="K126" s="333">
        <v>1080</v>
      </c>
      <c r="L126" s="318">
        <v>1.6045900000000002E-2</v>
      </c>
    </row>
    <row r="127" spans="2:12" s="15" customFormat="1" ht="12" x14ac:dyDescent="0.2">
      <c r="B127" s="17"/>
      <c r="C127" s="17"/>
      <c r="D127" s="17"/>
      <c r="E127" s="57"/>
      <c r="F127" s="17"/>
      <c r="G127" s="381"/>
      <c r="H127" s="312"/>
      <c r="I127" s="319"/>
      <c r="J127" s="312"/>
      <c r="K127" s="319"/>
      <c r="L127" s="312"/>
    </row>
    <row r="128" spans="2:12" s="33" customFormat="1" ht="12" x14ac:dyDescent="0.2">
      <c r="B128" s="47" t="s">
        <v>42</v>
      </c>
      <c r="C128" s="462" t="s">
        <v>312</v>
      </c>
      <c r="D128" s="48">
        <v>1</v>
      </c>
      <c r="E128" s="49" t="s">
        <v>153</v>
      </c>
      <c r="F128" s="50"/>
      <c r="G128" s="324">
        <v>14815</v>
      </c>
      <c r="H128" s="325">
        <v>0.47519000000000006</v>
      </c>
      <c r="I128" s="341">
        <v>21774</v>
      </c>
      <c r="J128" s="326">
        <v>0.60115960000000013</v>
      </c>
      <c r="K128" s="335">
        <v>36589</v>
      </c>
      <c r="L128" s="327">
        <v>0.54288770000000008</v>
      </c>
    </row>
    <row r="129" spans="2:12" s="33" customFormat="1" ht="12" x14ac:dyDescent="0.2">
      <c r="B129" s="54"/>
      <c r="C129" s="463"/>
      <c r="D129" s="55">
        <v>2</v>
      </c>
      <c r="E129" s="56" t="s">
        <v>154</v>
      </c>
      <c r="F129" s="50"/>
      <c r="G129" s="301">
        <v>16362</v>
      </c>
      <c r="H129" s="291">
        <v>0.52481</v>
      </c>
      <c r="I129" s="303">
        <v>14446</v>
      </c>
      <c r="J129" s="292">
        <v>0.39884040000000004</v>
      </c>
      <c r="K129" s="304">
        <v>30808</v>
      </c>
      <c r="L129" s="293">
        <v>0.45711230000000003</v>
      </c>
    </row>
    <row r="130" spans="2:12" x14ac:dyDescent="0.2">
      <c r="G130" s="379"/>
      <c r="H130" s="294"/>
      <c r="I130" s="302"/>
      <c r="J130" s="294"/>
      <c r="K130" s="302"/>
      <c r="L130" s="294"/>
    </row>
    <row r="131" spans="2:12" s="33" customFormat="1" ht="12" x14ac:dyDescent="0.2">
      <c r="B131" s="44" t="s">
        <v>43</v>
      </c>
      <c r="C131" s="458" t="s">
        <v>103</v>
      </c>
      <c r="D131" s="45">
        <v>1</v>
      </c>
      <c r="E131" s="46" t="s">
        <v>153</v>
      </c>
      <c r="F131" s="17"/>
      <c r="G131" s="320">
        <v>14176</v>
      </c>
      <c r="H131" s="321">
        <v>0.9475302000000001</v>
      </c>
      <c r="I131" s="340">
        <v>21117</v>
      </c>
      <c r="J131" s="322">
        <v>0.95552040000000005</v>
      </c>
      <c r="K131" s="334">
        <v>35293</v>
      </c>
      <c r="L131" s="323">
        <v>0.95229490000000017</v>
      </c>
    </row>
    <row r="132" spans="2:12" s="33" customFormat="1" ht="12" x14ac:dyDescent="0.2">
      <c r="B132" s="38"/>
      <c r="C132" s="459"/>
      <c r="D132" s="39">
        <v>2</v>
      </c>
      <c r="E132" s="40" t="s">
        <v>155</v>
      </c>
      <c r="F132" s="17"/>
      <c r="G132" s="311">
        <v>644</v>
      </c>
      <c r="H132" s="312">
        <v>4.3045300000000009E-2</v>
      </c>
      <c r="I132" s="338">
        <v>834</v>
      </c>
      <c r="J132" s="313">
        <v>3.7737600000000003E-2</v>
      </c>
      <c r="K132" s="319">
        <v>1478</v>
      </c>
      <c r="L132" s="314">
        <v>3.9880200000000005E-2</v>
      </c>
    </row>
    <row r="133" spans="2:12" s="33" customFormat="1" ht="12" x14ac:dyDescent="0.2">
      <c r="B133" s="41"/>
      <c r="C133" s="461"/>
      <c r="D133" s="42">
        <v>3</v>
      </c>
      <c r="E133" s="43" t="s">
        <v>152</v>
      </c>
      <c r="F133" s="17"/>
      <c r="G133" s="315">
        <v>141</v>
      </c>
      <c r="H133" s="316">
        <v>9.4245000000000006E-3</v>
      </c>
      <c r="I133" s="339">
        <v>149</v>
      </c>
      <c r="J133" s="317">
        <v>6.7421000000000009E-3</v>
      </c>
      <c r="K133" s="333">
        <v>290</v>
      </c>
      <c r="L133" s="318">
        <v>7.824900000000001E-3</v>
      </c>
    </row>
    <row r="134" spans="2:12" x14ac:dyDescent="0.2">
      <c r="G134" s="379"/>
      <c r="H134" s="294"/>
      <c r="I134" s="302"/>
      <c r="J134" s="294"/>
      <c r="K134" s="302"/>
      <c r="L134" s="294"/>
    </row>
    <row r="135" spans="2:12" s="33" customFormat="1" ht="12" x14ac:dyDescent="0.2">
      <c r="B135" s="44" t="s">
        <v>44</v>
      </c>
      <c r="C135" s="458" t="s">
        <v>104</v>
      </c>
      <c r="D135" s="45">
        <v>1</v>
      </c>
      <c r="E135" s="46" t="s">
        <v>159</v>
      </c>
      <c r="F135" s="17"/>
      <c r="G135" s="320">
        <v>11839</v>
      </c>
      <c r="H135" s="321">
        <v>0.79169450000000008</v>
      </c>
      <c r="I135" s="340">
        <v>17090</v>
      </c>
      <c r="J135" s="322">
        <v>0.77502150000000003</v>
      </c>
      <c r="K135" s="334">
        <v>28929</v>
      </c>
      <c r="L135" s="323">
        <v>0.7817592000000001</v>
      </c>
    </row>
    <row r="136" spans="2:12" s="33" customFormat="1" ht="12" x14ac:dyDescent="0.2">
      <c r="B136" s="38"/>
      <c r="C136" s="459"/>
      <c r="D136" s="39">
        <v>2</v>
      </c>
      <c r="E136" s="40" t="s">
        <v>160</v>
      </c>
      <c r="F136" s="17"/>
      <c r="G136" s="311">
        <v>2504</v>
      </c>
      <c r="H136" s="312">
        <v>0.16744680000000003</v>
      </c>
      <c r="I136" s="338">
        <v>3885</v>
      </c>
      <c r="J136" s="313">
        <v>0.17618249999999999</v>
      </c>
      <c r="K136" s="319">
        <v>6389</v>
      </c>
      <c r="L136" s="314">
        <v>0.17265230000000004</v>
      </c>
    </row>
    <row r="137" spans="2:12" s="33" customFormat="1" ht="12" x14ac:dyDescent="0.2">
      <c r="B137" s="38"/>
      <c r="C137" s="459"/>
      <c r="D137" s="39">
        <v>3</v>
      </c>
      <c r="E137" s="40" t="s">
        <v>193</v>
      </c>
      <c r="F137" s="17"/>
      <c r="G137" s="311">
        <v>459</v>
      </c>
      <c r="H137" s="312">
        <v>3.0694100000000005E-2</v>
      </c>
      <c r="I137" s="338">
        <v>825</v>
      </c>
      <c r="J137" s="313">
        <v>3.7413300000000003E-2</v>
      </c>
      <c r="K137" s="319">
        <v>1284</v>
      </c>
      <c r="L137" s="314">
        <v>3.4698E-2</v>
      </c>
    </row>
    <row r="138" spans="2:12" s="33" customFormat="1" ht="12" x14ac:dyDescent="0.2">
      <c r="B138" s="41"/>
      <c r="C138" s="461"/>
      <c r="D138" s="42">
        <v>4</v>
      </c>
      <c r="E138" s="43" t="s">
        <v>163</v>
      </c>
      <c r="F138" s="17"/>
      <c r="G138" s="315">
        <v>152</v>
      </c>
      <c r="H138" s="316">
        <v>1.01645E-2</v>
      </c>
      <c r="I138" s="339">
        <v>251</v>
      </c>
      <c r="J138" s="317">
        <v>1.1382700000000001E-2</v>
      </c>
      <c r="K138" s="333">
        <v>403</v>
      </c>
      <c r="L138" s="318">
        <v>1.08904E-2</v>
      </c>
    </row>
    <row r="139" spans="2:12" s="15" customFormat="1" ht="12" x14ac:dyDescent="0.2">
      <c r="B139" s="17"/>
      <c r="C139" s="17"/>
      <c r="D139" s="17"/>
      <c r="E139" s="17"/>
      <c r="F139" s="17"/>
      <c r="G139" s="381"/>
      <c r="H139" s="312"/>
      <c r="I139" s="319"/>
      <c r="J139" s="312"/>
      <c r="K139" s="319"/>
      <c r="L139" s="312"/>
    </row>
    <row r="140" spans="2:12" s="33" customFormat="1" ht="12" x14ac:dyDescent="0.2">
      <c r="B140" s="47" t="s">
        <v>45</v>
      </c>
      <c r="C140" s="462" t="s">
        <v>105</v>
      </c>
      <c r="D140" s="48">
        <v>1</v>
      </c>
      <c r="E140" s="58" t="s">
        <v>153</v>
      </c>
      <c r="F140" s="50"/>
      <c r="G140" s="324">
        <v>17904</v>
      </c>
      <c r="H140" s="325">
        <v>0.57646980000000003</v>
      </c>
      <c r="I140" s="341">
        <v>22906</v>
      </c>
      <c r="J140" s="326">
        <v>0.63585390000000008</v>
      </c>
      <c r="K140" s="335">
        <v>40810</v>
      </c>
      <c r="L140" s="327">
        <v>0.60835990000000006</v>
      </c>
    </row>
    <row r="141" spans="2:12" s="33" customFormat="1" ht="12" x14ac:dyDescent="0.2">
      <c r="B141" s="54"/>
      <c r="C141" s="463"/>
      <c r="D141" s="55">
        <v>2</v>
      </c>
      <c r="E141" s="59" t="s">
        <v>154</v>
      </c>
      <c r="F141" s="50"/>
      <c r="G141" s="301">
        <v>13154</v>
      </c>
      <c r="H141" s="291">
        <v>0.42353020000000002</v>
      </c>
      <c r="I141" s="303">
        <v>13118</v>
      </c>
      <c r="J141" s="292">
        <v>0.36414610000000003</v>
      </c>
      <c r="K141" s="304">
        <v>26272</v>
      </c>
      <c r="L141" s="293">
        <v>0.39164010000000005</v>
      </c>
    </row>
    <row r="142" spans="2:12" s="15" customFormat="1" ht="12" x14ac:dyDescent="0.2">
      <c r="B142" s="17"/>
      <c r="C142" s="17"/>
      <c r="D142" s="17"/>
      <c r="E142" s="60"/>
      <c r="F142" s="17"/>
      <c r="G142" s="381"/>
      <c r="H142" s="312"/>
      <c r="I142" s="319"/>
      <c r="J142" s="312"/>
      <c r="K142" s="319"/>
      <c r="L142" s="312"/>
    </row>
    <row r="143" spans="2:12" s="33" customFormat="1" ht="12" x14ac:dyDescent="0.2">
      <c r="B143" s="44" t="s">
        <v>46</v>
      </c>
      <c r="C143" s="458" t="s">
        <v>313</v>
      </c>
      <c r="D143" s="45">
        <v>1</v>
      </c>
      <c r="E143" s="61" t="s">
        <v>194</v>
      </c>
      <c r="F143" s="17"/>
      <c r="G143" s="320">
        <v>877</v>
      </c>
      <c r="H143" s="321">
        <v>4.8367500000000001E-2</v>
      </c>
      <c r="I143" s="340">
        <v>930</v>
      </c>
      <c r="J143" s="322">
        <v>3.9991400000000003E-2</v>
      </c>
      <c r="K143" s="334">
        <v>1807</v>
      </c>
      <c r="L143" s="323">
        <v>4.3661100000000001E-2</v>
      </c>
    </row>
    <row r="144" spans="2:12" s="33" customFormat="1" ht="12" x14ac:dyDescent="0.2">
      <c r="B144" s="38"/>
      <c r="C144" s="459"/>
      <c r="D144" s="39">
        <v>2</v>
      </c>
      <c r="E144" s="62" t="s">
        <v>195</v>
      </c>
      <c r="F144" s="17"/>
      <c r="G144" s="311">
        <v>2809</v>
      </c>
      <c r="H144" s="312">
        <v>0.15491950000000002</v>
      </c>
      <c r="I144" s="338">
        <v>2644</v>
      </c>
      <c r="J144" s="313">
        <v>0.11369600000000001</v>
      </c>
      <c r="K144" s="319">
        <v>5453</v>
      </c>
      <c r="L144" s="314">
        <v>0.13175630000000002</v>
      </c>
    </row>
    <row r="145" spans="2:12" s="33" customFormat="1" ht="12" x14ac:dyDescent="0.2">
      <c r="B145" s="41"/>
      <c r="C145" s="461"/>
      <c r="D145" s="42">
        <v>3</v>
      </c>
      <c r="E145" s="63" t="s">
        <v>154</v>
      </c>
      <c r="F145" s="17"/>
      <c r="G145" s="315">
        <v>14446</v>
      </c>
      <c r="H145" s="316">
        <v>0.796713</v>
      </c>
      <c r="I145" s="339">
        <v>19681</v>
      </c>
      <c r="J145" s="317">
        <v>0.84631260000000008</v>
      </c>
      <c r="K145" s="333">
        <v>34127</v>
      </c>
      <c r="L145" s="318">
        <v>0.82458260000000005</v>
      </c>
    </row>
    <row r="146" spans="2:12" s="15" customFormat="1" ht="12" x14ac:dyDescent="0.2">
      <c r="B146" s="17"/>
      <c r="C146" s="17"/>
      <c r="D146" s="17"/>
      <c r="E146" s="60"/>
      <c r="F146" s="17"/>
      <c r="G146" s="381"/>
      <c r="H146" s="312"/>
      <c r="I146" s="319"/>
      <c r="J146" s="312"/>
      <c r="K146" s="319"/>
      <c r="L146" s="312"/>
    </row>
    <row r="147" spans="2:12" s="33" customFormat="1" ht="12" x14ac:dyDescent="0.2">
      <c r="B147" s="44" t="s">
        <v>47</v>
      </c>
      <c r="C147" s="458" t="s">
        <v>107</v>
      </c>
      <c r="D147" s="45">
        <v>1</v>
      </c>
      <c r="E147" s="61" t="s">
        <v>196</v>
      </c>
      <c r="F147" s="17"/>
      <c r="G147" s="320">
        <v>15656</v>
      </c>
      <c r="H147" s="321">
        <v>0.86097670000000004</v>
      </c>
      <c r="I147" s="340">
        <v>19676</v>
      </c>
      <c r="J147" s="322">
        <v>0.84269130000000003</v>
      </c>
      <c r="K147" s="334">
        <v>35332</v>
      </c>
      <c r="L147" s="323">
        <v>0.85069700000000015</v>
      </c>
    </row>
    <row r="148" spans="2:12" s="33" customFormat="1" ht="12" x14ac:dyDescent="0.2">
      <c r="B148" s="38"/>
      <c r="C148" s="459"/>
      <c r="D148" s="39">
        <v>2</v>
      </c>
      <c r="E148" s="62" t="s">
        <v>197</v>
      </c>
      <c r="F148" s="17"/>
      <c r="G148" s="311">
        <v>2440</v>
      </c>
      <c r="H148" s="312">
        <v>0.13418389999999999</v>
      </c>
      <c r="I148" s="338">
        <v>3551</v>
      </c>
      <c r="J148" s="313">
        <v>0.15208360000000001</v>
      </c>
      <c r="K148" s="319">
        <v>5991</v>
      </c>
      <c r="L148" s="314">
        <v>0.14424670000000001</v>
      </c>
    </row>
    <row r="149" spans="2:12" s="33" customFormat="1" ht="12" x14ac:dyDescent="0.2">
      <c r="B149" s="41"/>
      <c r="C149" s="461"/>
      <c r="D149" s="42">
        <v>3</v>
      </c>
      <c r="E149" s="63" t="s">
        <v>198</v>
      </c>
      <c r="F149" s="17"/>
      <c r="G149" s="315">
        <v>88</v>
      </c>
      <c r="H149" s="316">
        <v>4.8394000000000006E-3</v>
      </c>
      <c r="I149" s="339">
        <v>122</v>
      </c>
      <c r="J149" s="317">
        <v>5.2250999999999999E-3</v>
      </c>
      <c r="K149" s="333">
        <v>210</v>
      </c>
      <c r="L149" s="318">
        <v>5.0562000000000003E-3</v>
      </c>
    </row>
    <row r="150" spans="2:12" s="15" customFormat="1" ht="12" x14ac:dyDescent="0.2">
      <c r="B150" s="17"/>
      <c r="C150" s="17"/>
      <c r="D150" s="17"/>
      <c r="E150" s="60"/>
      <c r="F150" s="17"/>
      <c r="G150" s="381"/>
      <c r="H150" s="312"/>
      <c r="I150" s="319"/>
      <c r="J150" s="312"/>
      <c r="K150" s="319"/>
      <c r="L150" s="312"/>
    </row>
    <row r="151" spans="2:12" s="33" customFormat="1" ht="12" x14ac:dyDescent="0.2">
      <c r="B151" s="44" t="s">
        <v>48</v>
      </c>
      <c r="C151" s="458" t="s">
        <v>108</v>
      </c>
      <c r="D151" s="45">
        <v>1</v>
      </c>
      <c r="E151" s="61" t="s">
        <v>174</v>
      </c>
      <c r="F151" s="17"/>
      <c r="G151" s="320">
        <v>11528</v>
      </c>
      <c r="H151" s="321">
        <v>0.63602760000000003</v>
      </c>
      <c r="I151" s="340">
        <v>13868</v>
      </c>
      <c r="J151" s="322">
        <v>0.59801640000000011</v>
      </c>
      <c r="K151" s="334">
        <v>25396</v>
      </c>
      <c r="L151" s="323">
        <v>0.61469200000000013</v>
      </c>
    </row>
    <row r="152" spans="2:12" s="33" customFormat="1" ht="12" x14ac:dyDescent="0.2">
      <c r="B152" s="38"/>
      <c r="C152" s="459"/>
      <c r="D152" s="39">
        <v>2</v>
      </c>
      <c r="E152" s="62" t="s">
        <v>160</v>
      </c>
      <c r="F152" s="17"/>
      <c r="G152" s="311">
        <v>3574</v>
      </c>
      <c r="H152" s="312">
        <v>0.19718620000000001</v>
      </c>
      <c r="I152" s="338">
        <v>4420</v>
      </c>
      <c r="J152" s="313">
        <v>0.1905994</v>
      </c>
      <c r="K152" s="319">
        <v>7994</v>
      </c>
      <c r="L152" s="314">
        <v>0.19348899999999999</v>
      </c>
    </row>
    <row r="153" spans="2:12" s="33" customFormat="1" ht="12" x14ac:dyDescent="0.2">
      <c r="B153" s="38"/>
      <c r="C153" s="459"/>
      <c r="D153" s="39">
        <v>3</v>
      </c>
      <c r="E153" s="62" t="s">
        <v>154</v>
      </c>
      <c r="F153" s="17"/>
      <c r="G153" s="311">
        <v>542</v>
      </c>
      <c r="H153" s="312">
        <v>2.9903400000000004E-2</v>
      </c>
      <c r="I153" s="338">
        <v>657</v>
      </c>
      <c r="J153" s="313">
        <v>2.8331200000000001E-2</v>
      </c>
      <c r="K153" s="319">
        <v>1199</v>
      </c>
      <c r="L153" s="314">
        <v>2.9020900000000002E-2</v>
      </c>
    </row>
    <row r="154" spans="2:12" s="33" customFormat="1" ht="12" x14ac:dyDescent="0.2">
      <c r="B154" s="38"/>
      <c r="C154" s="464"/>
      <c r="D154" s="39">
        <v>4</v>
      </c>
      <c r="E154" s="62" t="s">
        <v>199</v>
      </c>
      <c r="F154" s="17"/>
      <c r="G154" s="311">
        <v>1246</v>
      </c>
      <c r="H154" s="312">
        <v>6.8744799999999995E-2</v>
      </c>
      <c r="I154" s="338">
        <v>1391</v>
      </c>
      <c r="J154" s="313">
        <v>5.9982800000000003E-2</v>
      </c>
      <c r="K154" s="319">
        <v>2637</v>
      </c>
      <c r="L154" s="314">
        <v>6.3826700000000014E-2</v>
      </c>
    </row>
    <row r="155" spans="2:12" s="33" customFormat="1" ht="12" x14ac:dyDescent="0.2">
      <c r="B155" s="38"/>
      <c r="C155" s="464"/>
      <c r="D155" s="39">
        <v>5</v>
      </c>
      <c r="E155" s="62" t="s">
        <v>200</v>
      </c>
      <c r="F155" s="17"/>
      <c r="G155" s="311">
        <v>920</v>
      </c>
      <c r="H155" s="312">
        <v>5.0758600000000008E-2</v>
      </c>
      <c r="I155" s="338">
        <v>2212</v>
      </c>
      <c r="J155" s="313">
        <v>9.538590000000001E-2</v>
      </c>
      <c r="K155" s="319">
        <v>3132</v>
      </c>
      <c r="L155" s="314">
        <v>7.5807800000000009E-2</v>
      </c>
    </row>
    <row r="156" spans="2:12" s="33" customFormat="1" ht="12" x14ac:dyDescent="0.2">
      <c r="B156" s="41"/>
      <c r="C156" s="465"/>
      <c r="D156" s="42">
        <v>6</v>
      </c>
      <c r="E156" s="63" t="s">
        <v>201</v>
      </c>
      <c r="F156" s="17"/>
      <c r="G156" s="315">
        <v>315</v>
      </c>
      <c r="H156" s="316">
        <v>1.73793E-2</v>
      </c>
      <c r="I156" s="339">
        <v>642</v>
      </c>
      <c r="J156" s="317">
        <v>2.7684300000000005E-2</v>
      </c>
      <c r="K156" s="333">
        <v>957</v>
      </c>
      <c r="L156" s="318">
        <v>2.3163500000000004E-2</v>
      </c>
    </row>
    <row r="157" spans="2:12" s="15" customFormat="1" ht="12" x14ac:dyDescent="0.2">
      <c r="B157" s="17"/>
      <c r="C157" s="17"/>
      <c r="D157" s="17"/>
      <c r="E157" s="60"/>
      <c r="F157" s="17"/>
      <c r="G157" s="381"/>
      <c r="H157" s="312"/>
      <c r="I157" s="319"/>
      <c r="J157" s="312"/>
      <c r="K157" s="319"/>
      <c r="L157" s="312"/>
    </row>
    <row r="158" spans="2:12" s="33" customFormat="1" ht="12" x14ac:dyDescent="0.2">
      <c r="B158" s="44" t="s">
        <v>49</v>
      </c>
      <c r="C158" s="458" t="s">
        <v>109</v>
      </c>
      <c r="D158" s="45">
        <v>1</v>
      </c>
      <c r="E158" s="61" t="s">
        <v>196</v>
      </c>
      <c r="F158" s="17"/>
      <c r="G158" s="320">
        <v>14112</v>
      </c>
      <c r="H158" s="321">
        <v>0.77632299999999999</v>
      </c>
      <c r="I158" s="340">
        <v>17210</v>
      </c>
      <c r="J158" s="322">
        <v>0.73846810000000007</v>
      </c>
      <c r="K158" s="334">
        <v>31322</v>
      </c>
      <c r="L158" s="323">
        <v>0.75505630000000012</v>
      </c>
    </row>
    <row r="159" spans="2:12" s="33" customFormat="1" ht="12" x14ac:dyDescent="0.2">
      <c r="B159" s="38"/>
      <c r="C159" s="459"/>
      <c r="D159" s="39">
        <v>2</v>
      </c>
      <c r="E159" s="62" t="s">
        <v>197</v>
      </c>
      <c r="F159" s="17"/>
      <c r="G159" s="311">
        <v>3938</v>
      </c>
      <c r="H159" s="312">
        <v>0.21663550000000001</v>
      </c>
      <c r="I159" s="338">
        <v>5857</v>
      </c>
      <c r="J159" s="313">
        <v>0.25131950000000003</v>
      </c>
      <c r="K159" s="319">
        <v>9795</v>
      </c>
      <c r="L159" s="314">
        <v>0.23612080000000002</v>
      </c>
    </row>
    <row r="160" spans="2:12" s="33" customFormat="1" ht="12" x14ac:dyDescent="0.2">
      <c r="B160" s="41"/>
      <c r="C160" s="461"/>
      <c r="D160" s="42">
        <v>3</v>
      </c>
      <c r="E160" s="63" t="s">
        <v>198</v>
      </c>
      <c r="F160" s="17"/>
      <c r="G160" s="315">
        <v>128</v>
      </c>
      <c r="H160" s="316">
        <v>7.0415000000000009E-3</v>
      </c>
      <c r="I160" s="339">
        <v>238</v>
      </c>
      <c r="J160" s="317">
        <v>1.0212400000000002E-2</v>
      </c>
      <c r="K160" s="333">
        <v>366</v>
      </c>
      <c r="L160" s="318">
        <v>8.8228999999999998E-3</v>
      </c>
    </row>
    <row r="161" spans="2:12" s="15" customFormat="1" ht="12" x14ac:dyDescent="0.2">
      <c r="B161" s="17"/>
      <c r="C161" s="17"/>
      <c r="D161" s="17"/>
      <c r="E161" s="60"/>
      <c r="F161" s="17"/>
      <c r="G161" s="381"/>
      <c r="H161" s="312"/>
      <c r="I161" s="319"/>
      <c r="J161" s="312"/>
      <c r="K161" s="319"/>
      <c r="L161" s="312"/>
    </row>
    <row r="162" spans="2:12" s="33" customFormat="1" ht="12" x14ac:dyDescent="0.2">
      <c r="B162" s="44" t="s">
        <v>50</v>
      </c>
      <c r="C162" s="458" t="s">
        <v>110</v>
      </c>
      <c r="D162" s="45">
        <v>1</v>
      </c>
      <c r="E162" s="61" t="s">
        <v>202</v>
      </c>
      <c r="F162" s="17"/>
      <c r="G162" s="320">
        <v>12299</v>
      </c>
      <c r="H162" s="321">
        <v>0.67867789999999995</v>
      </c>
      <c r="I162" s="340">
        <v>15076</v>
      </c>
      <c r="J162" s="322">
        <v>0.65083750000000007</v>
      </c>
      <c r="K162" s="334">
        <v>27375</v>
      </c>
      <c r="L162" s="323">
        <v>0.66305770000000008</v>
      </c>
    </row>
    <row r="163" spans="2:12" s="33" customFormat="1" ht="12" x14ac:dyDescent="0.2">
      <c r="B163" s="38"/>
      <c r="C163" s="459"/>
      <c r="D163" s="39">
        <v>2</v>
      </c>
      <c r="E163" s="62" t="s">
        <v>203</v>
      </c>
      <c r="F163" s="17"/>
      <c r="G163" s="311">
        <v>4687</v>
      </c>
      <c r="H163" s="312">
        <v>0.25863590000000003</v>
      </c>
      <c r="I163" s="338">
        <v>6382</v>
      </c>
      <c r="J163" s="313">
        <v>0.27551370000000003</v>
      </c>
      <c r="K163" s="319">
        <v>11069</v>
      </c>
      <c r="L163" s="314">
        <v>0.26810540000000005</v>
      </c>
    </row>
    <row r="164" spans="2:12" s="33" customFormat="1" ht="12" x14ac:dyDescent="0.2">
      <c r="B164" s="41"/>
      <c r="C164" s="461"/>
      <c r="D164" s="42">
        <v>3</v>
      </c>
      <c r="E164" s="63" t="s">
        <v>204</v>
      </c>
      <c r="F164" s="17"/>
      <c r="G164" s="315">
        <v>1136</v>
      </c>
      <c r="H164" s="316">
        <v>6.2686199999999997E-2</v>
      </c>
      <c r="I164" s="339">
        <v>1706</v>
      </c>
      <c r="J164" s="317">
        <v>7.36488E-2</v>
      </c>
      <c r="K164" s="333">
        <v>2842</v>
      </c>
      <c r="L164" s="318">
        <v>6.8836900000000006E-2</v>
      </c>
    </row>
    <row r="165" spans="2:12" s="15" customFormat="1" ht="12" x14ac:dyDescent="0.2">
      <c r="B165" s="17"/>
      <c r="C165" s="17"/>
      <c r="D165" s="17"/>
      <c r="E165" s="60"/>
      <c r="F165" s="17"/>
      <c r="G165" s="381"/>
      <c r="H165" s="312"/>
      <c r="I165" s="319"/>
      <c r="J165" s="312"/>
      <c r="K165" s="319"/>
      <c r="L165" s="312"/>
    </row>
    <row r="166" spans="2:12" s="33" customFormat="1" ht="12" x14ac:dyDescent="0.2">
      <c r="B166" s="44" t="s">
        <v>51</v>
      </c>
      <c r="C166" s="458" t="s">
        <v>314</v>
      </c>
      <c r="D166" s="45">
        <v>1</v>
      </c>
      <c r="E166" s="61" t="s">
        <v>205</v>
      </c>
      <c r="F166" s="17"/>
      <c r="G166" s="320">
        <v>13264</v>
      </c>
      <c r="H166" s="321">
        <v>0.73395310000000014</v>
      </c>
      <c r="I166" s="340">
        <v>14947</v>
      </c>
      <c r="J166" s="322">
        <v>0.64936140000000009</v>
      </c>
      <c r="K166" s="334">
        <v>28211</v>
      </c>
      <c r="L166" s="323">
        <v>0.68656609999999996</v>
      </c>
    </row>
    <row r="167" spans="2:12" s="33" customFormat="1" ht="12" x14ac:dyDescent="0.2">
      <c r="B167" s="38"/>
      <c r="C167" s="459"/>
      <c r="D167" s="39">
        <v>2</v>
      </c>
      <c r="E167" s="62" t="s">
        <v>206</v>
      </c>
      <c r="F167" s="17"/>
      <c r="G167" s="311">
        <v>3335</v>
      </c>
      <c r="H167" s="312">
        <v>0.18453960000000003</v>
      </c>
      <c r="I167" s="338">
        <v>4903</v>
      </c>
      <c r="J167" s="313">
        <v>0.21300720000000001</v>
      </c>
      <c r="K167" s="319">
        <v>8238</v>
      </c>
      <c r="L167" s="314">
        <v>0.20048670000000002</v>
      </c>
    </row>
    <row r="168" spans="2:12" s="33" customFormat="1" ht="13.5" customHeight="1" x14ac:dyDescent="0.2">
      <c r="B168" s="41"/>
      <c r="C168" s="461"/>
      <c r="D168" s="42">
        <v>3</v>
      </c>
      <c r="E168" s="63" t="s">
        <v>207</v>
      </c>
      <c r="F168" s="17"/>
      <c r="G168" s="315">
        <v>1473</v>
      </c>
      <c r="H168" s="316">
        <v>8.1507300000000005E-2</v>
      </c>
      <c r="I168" s="339">
        <v>3168</v>
      </c>
      <c r="J168" s="317">
        <v>0.13763140000000001</v>
      </c>
      <c r="K168" s="333">
        <v>4641</v>
      </c>
      <c r="L168" s="318">
        <v>0.11294720000000001</v>
      </c>
    </row>
    <row r="169" spans="2:12" s="15" customFormat="1" ht="12" customHeight="1" x14ac:dyDescent="0.2">
      <c r="B169" s="17"/>
      <c r="C169" s="17"/>
      <c r="D169" s="17"/>
      <c r="E169" s="60"/>
      <c r="F169" s="17"/>
      <c r="G169" s="381"/>
      <c r="H169" s="312"/>
      <c r="I169" s="319"/>
      <c r="J169" s="312"/>
      <c r="K169" s="319"/>
      <c r="L169" s="312"/>
    </row>
    <row r="170" spans="2:12" s="33" customFormat="1" ht="12" x14ac:dyDescent="0.2">
      <c r="B170" s="44" t="s">
        <v>52</v>
      </c>
      <c r="C170" s="458" t="s">
        <v>112</v>
      </c>
      <c r="D170" s="45">
        <v>1</v>
      </c>
      <c r="E170" s="61" t="s">
        <v>208</v>
      </c>
      <c r="F170" s="17"/>
      <c r="G170" s="320">
        <v>15925</v>
      </c>
      <c r="H170" s="321">
        <v>0.87649290000000013</v>
      </c>
      <c r="I170" s="340">
        <v>19594</v>
      </c>
      <c r="J170" s="322">
        <v>0.84173900000000001</v>
      </c>
      <c r="K170" s="334">
        <v>35519</v>
      </c>
      <c r="L170" s="323">
        <v>0.85697400000000001</v>
      </c>
    </row>
    <row r="171" spans="2:12" s="33" customFormat="1" ht="12" x14ac:dyDescent="0.2">
      <c r="B171" s="38"/>
      <c r="C171" s="459"/>
      <c r="D171" s="39">
        <v>2</v>
      </c>
      <c r="E171" s="62" t="s">
        <v>195</v>
      </c>
      <c r="F171" s="17"/>
      <c r="G171" s="311">
        <v>1825</v>
      </c>
      <c r="H171" s="312">
        <v>0.10044580000000002</v>
      </c>
      <c r="I171" s="338">
        <v>2965</v>
      </c>
      <c r="J171" s="313">
        <v>0.1273735</v>
      </c>
      <c r="K171" s="319">
        <v>4790</v>
      </c>
      <c r="L171" s="314">
        <v>0.11556930000000001</v>
      </c>
    </row>
    <row r="172" spans="2:12" s="33" customFormat="1" ht="12" x14ac:dyDescent="0.2">
      <c r="B172" s="41"/>
      <c r="C172" s="461"/>
      <c r="D172" s="42">
        <v>3</v>
      </c>
      <c r="E172" s="63" t="s">
        <v>154</v>
      </c>
      <c r="F172" s="17"/>
      <c r="G172" s="315">
        <v>419</v>
      </c>
      <c r="H172" s="316">
        <v>2.30613E-2</v>
      </c>
      <c r="I172" s="339">
        <v>719</v>
      </c>
      <c r="J172" s="317">
        <v>3.0887500000000002E-2</v>
      </c>
      <c r="K172" s="333">
        <v>1138</v>
      </c>
      <c r="L172" s="318">
        <v>2.74568E-2</v>
      </c>
    </row>
    <row r="173" spans="2:12" s="15" customFormat="1" ht="12" x14ac:dyDescent="0.2">
      <c r="B173" s="17"/>
      <c r="C173" s="17"/>
      <c r="D173" s="17"/>
      <c r="E173" s="60"/>
      <c r="F173" s="17"/>
      <c r="G173" s="381"/>
      <c r="H173" s="312"/>
      <c r="I173" s="319"/>
      <c r="J173" s="312"/>
      <c r="K173" s="319"/>
      <c r="L173" s="312"/>
    </row>
    <row r="174" spans="2:12" s="33" customFormat="1" ht="12" x14ac:dyDescent="0.2">
      <c r="B174" s="44" t="s">
        <v>53</v>
      </c>
      <c r="C174" s="458" t="s">
        <v>113</v>
      </c>
      <c r="D174" s="45">
        <v>1</v>
      </c>
      <c r="E174" s="61" t="s">
        <v>174</v>
      </c>
      <c r="F174" s="17"/>
      <c r="G174" s="320">
        <v>6496</v>
      </c>
      <c r="H174" s="321">
        <v>0.35919270000000003</v>
      </c>
      <c r="I174" s="340">
        <v>9242</v>
      </c>
      <c r="J174" s="322">
        <v>0.39837920000000004</v>
      </c>
      <c r="K174" s="334">
        <v>15738</v>
      </c>
      <c r="L174" s="323">
        <v>0.38121310000000003</v>
      </c>
    </row>
    <row r="175" spans="2:12" s="33" customFormat="1" ht="12" x14ac:dyDescent="0.2">
      <c r="B175" s="38"/>
      <c r="C175" s="459"/>
      <c r="D175" s="39">
        <v>2</v>
      </c>
      <c r="E175" s="62" t="s">
        <v>160</v>
      </c>
      <c r="F175" s="17"/>
      <c r="G175" s="311">
        <v>3964</v>
      </c>
      <c r="H175" s="312">
        <v>0.2191872</v>
      </c>
      <c r="I175" s="338">
        <v>5825</v>
      </c>
      <c r="J175" s="313">
        <v>0.25108839999999999</v>
      </c>
      <c r="K175" s="319">
        <v>9789</v>
      </c>
      <c r="L175" s="314">
        <v>0.23711370000000001</v>
      </c>
    </row>
    <row r="176" spans="2:12" s="33" customFormat="1" ht="12" x14ac:dyDescent="0.2">
      <c r="B176" s="38"/>
      <c r="C176" s="459"/>
      <c r="D176" s="39">
        <v>3</v>
      </c>
      <c r="E176" s="62" t="s">
        <v>154</v>
      </c>
      <c r="F176" s="17"/>
      <c r="G176" s="311">
        <v>1771</v>
      </c>
      <c r="H176" s="312">
        <v>9.79265E-2</v>
      </c>
      <c r="I176" s="338">
        <v>2671</v>
      </c>
      <c r="J176" s="313">
        <v>0.11513430000000001</v>
      </c>
      <c r="K176" s="319">
        <v>4442</v>
      </c>
      <c r="L176" s="314">
        <v>0.10759620000000002</v>
      </c>
    </row>
    <row r="177" spans="2:12" s="33" customFormat="1" ht="12" x14ac:dyDescent="0.2">
      <c r="B177" s="41"/>
      <c r="C177" s="461"/>
      <c r="D177" s="42">
        <v>4</v>
      </c>
      <c r="E177" s="63" t="s">
        <v>209</v>
      </c>
      <c r="F177" s="17"/>
      <c r="G177" s="315">
        <v>5854</v>
      </c>
      <c r="H177" s="316">
        <v>0.32369370000000003</v>
      </c>
      <c r="I177" s="339">
        <v>5461</v>
      </c>
      <c r="J177" s="317">
        <v>0.23539810000000003</v>
      </c>
      <c r="K177" s="333">
        <v>11315</v>
      </c>
      <c r="L177" s="318">
        <v>0.27407710000000002</v>
      </c>
    </row>
    <row r="178" spans="2:12" s="15" customFormat="1" ht="12" x14ac:dyDescent="0.2">
      <c r="B178" s="17"/>
      <c r="C178" s="17"/>
      <c r="D178" s="17"/>
      <c r="E178" s="17"/>
      <c r="F178" s="17"/>
      <c r="G178" s="381"/>
      <c r="H178" s="312"/>
      <c r="I178" s="319"/>
      <c r="J178" s="312"/>
      <c r="K178" s="319"/>
      <c r="L178" s="312"/>
    </row>
    <row r="179" spans="2:12" s="33" customFormat="1" ht="12" x14ac:dyDescent="0.2">
      <c r="B179" s="44" t="s">
        <v>54</v>
      </c>
      <c r="C179" s="458" t="s">
        <v>315</v>
      </c>
      <c r="D179" s="45">
        <v>1</v>
      </c>
      <c r="E179" s="46" t="s">
        <v>174</v>
      </c>
      <c r="F179" s="17"/>
      <c r="G179" s="320">
        <v>13367</v>
      </c>
      <c r="H179" s="321">
        <v>0.73655500000000007</v>
      </c>
      <c r="I179" s="340">
        <v>17286</v>
      </c>
      <c r="J179" s="322">
        <v>0.7436758</v>
      </c>
      <c r="K179" s="334">
        <v>30653</v>
      </c>
      <c r="L179" s="323">
        <v>0.74055370000000009</v>
      </c>
    </row>
    <row r="180" spans="2:12" s="33" customFormat="1" ht="12" x14ac:dyDescent="0.2">
      <c r="B180" s="38"/>
      <c r="C180" s="459"/>
      <c r="D180" s="39">
        <v>2</v>
      </c>
      <c r="E180" s="40" t="s">
        <v>160</v>
      </c>
      <c r="F180" s="17"/>
      <c r="G180" s="311">
        <v>2072</v>
      </c>
      <c r="H180" s="312">
        <v>0.11417240000000001</v>
      </c>
      <c r="I180" s="338">
        <v>2716</v>
      </c>
      <c r="J180" s="313">
        <v>0.11684740000000002</v>
      </c>
      <c r="K180" s="319">
        <v>4788</v>
      </c>
      <c r="L180" s="314">
        <v>0.11567450000000001</v>
      </c>
    </row>
    <row r="181" spans="2:12" s="33" customFormat="1" ht="12" x14ac:dyDescent="0.2">
      <c r="B181" s="38"/>
      <c r="C181" s="459"/>
      <c r="D181" s="39">
        <v>3</v>
      </c>
      <c r="E181" s="40" t="s">
        <v>154</v>
      </c>
      <c r="F181" s="17"/>
      <c r="G181" s="311">
        <v>388</v>
      </c>
      <c r="H181" s="312">
        <v>2.1379800000000001E-2</v>
      </c>
      <c r="I181" s="338">
        <v>515</v>
      </c>
      <c r="J181" s="313">
        <v>2.21563E-2</v>
      </c>
      <c r="K181" s="319">
        <v>903</v>
      </c>
      <c r="L181" s="314">
        <v>2.1815800000000003E-2</v>
      </c>
    </row>
    <row r="182" spans="2:12" s="33" customFormat="1" ht="12" x14ac:dyDescent="0.2">
      <c r="B182" s="41"/>
      <c r="C182" s="461"/>
      <c r="D182" s="42">
        <v>4</v>
      </c>
      <c r="E182" s="43" t="s">
        <v>210</v>
      </c>
      <c r="F182" s="17"/>
      <c r="G182" s="315">
        <v>2321</v>
      </c>
      <c r="H182" s="316">
        <v>0.1278929</v>
      </c>
      <c r="I182" s="339">
        <v>2727</v>
      </c>
      <c r="J182" s="317">
        <v>0.11732060000000001</v>
      </c>
      <c r="K182" s="333">
        <v>5048</v>
      </c>
      <c r="L182" s="318">
        <v>0.12195590000000001</v>
      </c>
    </row>
    <row r="183" spans="2:12" s="15" customFormat="1" ht="12" x14ac:dyDescent="0.2">
      <c r="B183" s="17"/>
      <c r="C183" s="17"/>
      <c r="D183" s="17"/>
      <c r="E183" s="57"/>
      <c r="F183" s="17"/>
      <c r="G183" s="381"/>
      <c r="H183" s="312"/>
      <c r="I183" s="319"/>
      <c r="J183" s="312"/>
      <c r="K183" s="319"/>
      <c r="L183" s="312"/>
    </row>
    <row r="184" spans="2:12" s="33" customFormat="1" ht="12" x14ac:dyDescent="0.2">
      <c r="B184" s="44" t="s">
        <v>55</v>
      </c>
      <c r="C184" s="458" t="s">
        <v>316</v>
      </c>
      <c r="D184" s="45">
        <v>1</v>
      </c>
      <c r="E184" s="46" t="s">
        <v>208</v>
      </c>
      <c r="F184" s="17"/>
      <c r="G184" s="320">
        <v>16406</v>
      </c>
      <c r="H184" s="321">
        <v>0.90326490000000004</v>
      </c>
      <c r="I184" s="340">
        <v>20406</v>
      </c>
      <c r="J184" s="322">
        <v>0.87586920000000001</v>
      </c>
      <c r="K184" s="334">
        <v>36812</v>
      </c>
      <c r="L184" s="323">
        <v>0.88787050000000012</v>
      </c>
    </row>
    <row r="185" spans="2:12" s="33" customFormat="1" ht="12" x14ac:dyDescent="0.2">
      <c r="B185" s="38"/>
      <c r="C185" s="459"/>
      <c r="D185" s="39">
        <v>2</v>
      </c>
      <c r="E185" s="40" t="s">
        <v>195</v>
      </c>
      <c r="F185" s="17"/>
      <c r="G185" s="311">
        <v>1581</v>
      </c>
      <c r="H185" s="312">
        <v>8.7045100000000014E-2</v>
      </c>
      <c r="I185" s="338">
        <v>2586</v>
      </c>
      <c r="J185" s="313">
        <v>0.11099670000000002</v>
      </c>
      <c r="K185" s="319">
        <v>4167</v>
      </c>
      <c r="L185" s="314">
        <v>0.10050410000000001</v>
      </c>
    </row>
    <row r="186" spans="2:12" s="33" customFormat="1" ht="12" x14ac:dyDescent="0.2">
      <c r="B186" s="41"/>
      <c r="C186" s="461"/>
      <c r="D186" s="42">
        <v>3</v>
      </c>
      <c r="E186" s="43" t="s">
        <v>154</v>
      </c>
      <c r="F186" s="17"/>
      <c r="G186" s="315">
        <v>176</v>
      </c>
      <c r="H186" s="316">
        <v>9.6900000000000007E-3</v>
      </c>
      <c r="I186" s="339">
        <v>306</v>
      </c>
      <c r="J186" s="317">
        <v>1.31342E-2</v>
      </c>
      <c r="K186" s="333">
        <v>482</v>
      </c>
      <c r="L186" s="318">
        <v>1.1625400000000001E-2</v>
      </c>
    </row>
    <row r="187" spans="2:12" s="15" customFormat="1" ht="12" x14ac:dyDescent="0.2">
      <c r="B187" s="17"/>
      <c r="C187" s="17"/>
      <c r="D187" s="17"/>
      <c r="E187" s="57"/>
      <c r="F187" s="17"/>
      <c r="G187" s="381"/>
      <c r="H187" s="312"/>
      <c r="I187" s="319"/>
      <c r="J187" s="312"/>
      <c r="K187" s="319"/>
      <c r="L187" s="312"/>
    </row>
    <row r="188" spans="2:12" s="33" customFormat="1" ht="12" x14ac:dyDescent="0.2">
      <c r="B188" s="44" t="s">
        <v>56</v>
      </c>
      <c r="C188" s="458" t="s">
        <v>116</v>
      </c>
      <c r="D188" s="45">
        <v>1</v>
      </c>
      <c r="E188" s="46" t="s">
        <v>153</v>
      </c>
      <c r="F188" s="17"/>
      <c r="G188" s="320">
        <v>14593</v>
      </c>
      <c r="H188" s="321">
        <v>0.80495340000000015</v>
      </c>
      <c r="I188" s="340">
        <v>18740</v>
      </c>
      <c r="J188" s="322">
        <v>0.8076542000000001</v>
      </c>
      <c r="K188" s="334">
        <v>33333</v>
      </c>
      <c r="L188" s="323">
        <v>0.80646960000000012</v>
      </c>
    </row>
    <row r="189" spans="2:12" s="33" customFormat="1" ht="12" x14ac:dyDescent="0.2">
      <c r="B189" s="38"/>
      <c r="C189" s="459"/>
      <c r="D189" s="39">
        <v>2</v>
      </c>
      <c r="E189" s="40" t="s">
        <v>154</v>
      </c>
      <c r="F189" s="17"/>
      <c r="G189" s="311">
        <v>2329</v>
      </c>
      <c r="H189" s="312">
        <v>0.1284682</v>
      </c>
      <c r="I189" s="338">
        <v>3056</v>
      </c>
      <c r="J189" s="313">
        <v>0.13170710000000002</v>
      </c>
      <c r="K189" s="319">
        <v>5385</v>
      </c>
      <c r="L189" s="314">
        <v>0.1302865</v>
      </c>
    </row>
    <row r="190" spans="2:12" s="33" customFormat="1" ht="12" customHeight="1" x14ac:dyDescent="0.2">
      <c r="B190" s="41"/>
      <c r="C190" s="461"/>
      <c r="D190" s="42">
        <v>3</v>
      </c>
      <c r="E190" s="43" t="s">
        <v>144</v>
      </c>
      <c r="F190" s="17"/>
      <c r="G190" s="315">
        <v>1207</v>
      </c>
      <c r="H190" s="316">
        <v>6.6578399999999996E-2</v>
      </c>
      <c r="I190" s="339">
        <v>1407</v>
      </c>
      <c r="J190" s="317">
        <v>6.0638700000000004E-2</v>
      </c>
      <c r="K190" s="333">
        <v>2614</v>
      </c>
      <c r="L190" s="318">
        <v>6.3244000000000009E-2</v>
      </c>
    </row>
    <row r="191" spans="2:12" s="15" customFormat="1" ht="12" customHeight="1" x14ac:dyDescent="0.2">
      <c r="B191" s="17"/>
      <c r="C191" s="17"/>
      <c r="D191" s="17"/>
      <c r="E191" s="57"/>
      <c r="F191" s="17"/>
      <c r="G191" s="381"/>
      <c r="H191" s="312"/>
      <c r="I191" s="319"/>
      <c r="J191" s="312"/>
      <c r="K191" s="319"/>
      <c r="L191" s="312"/>
    </row>
    <row r="192" spans="2:12" s="33" customFormat="1" ht="12" x14ac:dyDescent="0.2">
      <c r="B192" s="44" t="s">
        <v>57</v>
      </c>
      <c r="C192" s="458" t="s">
        <v>317</v>
      </c>
      <c r="D192" s="45">
        <v>1</v>
      </c>
      <c r="E192" s="46" t="s">
        <v>153</v>
      </c>
      <c r="F192" s="17"/>
      <c r="G192" s="320">
        <v>16519</v>
      </c>
      <c r="H192" s="321">
        <v>0.91239990000000004</v>
      </c>
      <c r="I192" s="340">
        <v>21011</v>
      </c>
      <c r="J192" s="322">
        <v>0.90541240000000001</v>
      </c>
      <c r="K192" s="334">
        <v>37530</v>
      </c>
      <c r="L192" s="323">
        <v>0.90847469999999997</v>
      </c>
    </row>
    <row r="193" spans="2:12" s="33" customFormat="1" ht="12" x14ac:dyDescent="0.2">
      <c r="B193" s="38"/>
      <c r="C193" s="459"/>
      <c r="D193" s="39">
        <v>2</v>
      </c>
      <c r="E193" s="40" t="s">
        <v>154</v>
      </c>
      <c r="F193" s="17"/>
      <c r="G193" s="311">
        <v>923</v>
      </c>
      <c r="H193" s="312">
        <v>5.0980400000000002E-2</v>
      </c>
      <c r="I193" s="338">
        <v>1372</v>
      </c>
      <c r="J193" s="313">
        <v>5.9122600000000004E-2</v>
      </c>
      <c r="K193" s="319">
        <v>2295</v>
      </c>
      <c r="L193" s="314">
        <v>5.5554200000000005E-2</v>
      </c>
    </row>
    <row r="194" spans="2:12" s="33" customFormat="1" ht="12" x14ac:dyDescent="0.2">
      <c r="B194" s="41"/>
      <c r="C194" s="461"/>
      <c r="D194" s="42">
        <v>3</v>
      </c>
      <c r="E194" s="43" t="s">
        <v>144</v>
      </c>
      <c r="F194" s="17"/>
      <c r="G194" s="315">
        <v>663</v>
      </c>
      <c r="H194" s="316">
        <v>3.6619700000000005E-2</v>
      </c>
      <c r="I194" s="339">
        <v>823</v>
      </c>
      <c r="J194" s="317">
        <v>3.5465000000000003E-2</v>
      </c>
      <c r="K194" s="333">
        <v>1486</v>
      </c>
      <c r="L194" s="318">
        <v>3.5971000000000003E-2</v>
      </c>
    </row>
    <row r="195" spans="2:12" s="15" customFormat="1" ht="12" x14ac:dyDescent="0.2">
      <c r="B195" s="17"/>
      <c r="C195" s="17"/>
      <c r="D195" s="17"/>
      <c r="E195" s="57"/>
      <c r="F195" s="17"/>
      <c r="G195" s="381"/>
      <c r="H195" s="312"/>
      <c r="I195" s="319"/>
      <c r="J195" s="312"/>
      <c r="K195" s="319"/>
      <c r="L195" s="312"/>
    </row>
    <row r="196" spans="2:12" s="33" customFormat="1" ht="12" x14ac:dyDescent="0.2">
      <c r="B196" s="47" t="s">
        <v>58</v>
      </c>
      <c r="C196" s="462" t="s">
        <v>318</v>
      </c>
      <c r="D196" s="48">
        <v>1</v>
      </c>
      <c r="E196" s="49" t="s">
        <v>153</v>
      </c>
      <c r="F196" s="50"/>
      <c r="G196" s="324">
        <v>27899</v>
      </c>
      <c r="H196" s="325">
        <v>0.90247140000000003</v>
      </c>
      <c r="I196" s="341">
        <v>33091</v>
      </c>
      <c r="J196" s="326">
        <v>0.92034490000000002</v>
      </c>
      <c r="K196" s="335">
        <v>60990</v>
      </c>
      <c r="L196" s="327">
        <v>0.91208180000000016</v>
      </c>
    </row>
    <row r="197" spans="2:12" s="33" customFormat="1" ht="12" x14ac:dyDescent="0.2">
      <c r="B197" s="54"/>
      <c r="C197" s="463"/>
      <c r="D197" s="55">
        <v>2</v>
      </c>
      <c r="E197" s="56" t="s">
        <v>154</v>
      </c>
      <c r="F197" s="50"/>
      <c r="G197" s="301">
        <v>3015</v>
      </c>
      <c r="H197" s="291">
        <v>9.7528600000000007E-2</v>
      </c>
      <c r="I197" s="303">
        <v>2864</v>
      </c>
      <c r="J197" s="292">
        <v>7.9655100000000006E-2</v>
      </c>
      <c r="K197" s="304">
        <v>5879</v>
      </c>
      <c r="L197" s="293">
        <v>8.7918200000000016E-2</v>
      </c>
    </row>
    <row r="198" spans="2:12" s="15" customFormat="1" ht="12" x14ac:dyDescent="0.2">
      <c r="B198" s="17"/>
      <c r="C198" s="17"/>
      <c r="D198" s="17"/>
      <c r="E198" s="57"/>
      <c r="F198" s="17"/>
      <c r="G198" s="381"/>
      <c r="H198" s="312"/>
      <c r="I198" s="319"/>
      <c r="J198" s="312"/>
      <c r="K198" s="319"/>
      <c r="L198" s="312"/>
    </row>
    <row r="199" spans="2:12" s="33" customFormat="1" ht="12" x14ac:dyDescent="0.2">
      <c r="B199" s="44" t="s">
        <v>59</v>
      </c>
      <c r="C199" s="458" t="s">
        <v>319</v>
      </c>
      <c r="D199" s="45">
        <v>1</v>
      </c>
      <c r="E199" s="46" t="s">
        <v>174</v>
      </c>
      <c r="F199" s="17"/>
      <c r="G199" s="320">
        <v>16031</v>
      </c>
      <c r="H199" s="321">
        <v>0.56952540000000007</v>
      </c>
      <c r="I199" s="340">
        <v>19574</v>
      </c>
      <c r="J199" s="322">
        <v>0.58580240000000006</v>
      </c>
      <c r="K199" s="334">
        <v>35605</v>
      </c>
      <c r="L199" s="323">
        <v>0.5783600000000001</v>
      </c>
    </row>
    <row r="200" spans="2:12" s="33" customFormat="1" ht="12" x14ac:dyDescent="0.2">
      <c r="B200" s="38"/>
      <c r="C200" s="459"/>
      <c r="D200" s="39">
        <v>2</v>
      </c>
      <c r="E200" s="40" t="s">
        <v>160</v>
      </c>
      <c r="F200" s="17"/>
      <c r="G200" s="311">
        <v>4580</v>
      </c>
      <c r="H200" s="312">
        <v>0.16271140000000003</v>
      </c>
      <c r="I200" s="338">
        <v>6647</v>
      </c>
      <c r="J200" s="313">
        <v>0.19892860000000001</v>
      </c>
      <c r="K200" s="319">
        <v>11227</v>
      </c>
      <c r="L200" s="314">
        <v>0.18236900000000003</v>
      </c>
    </row>
    <row r="201" spans="2:12" s="33" customFormat="1" ht="12" x14ac:dyDescent="0.2">
      <c r="B201" s="38"/>
      <c r="C201" s="459"/>
      <c r="D201" s="39">
        <v>3</v>
      </c>
      <c r="E201" s="40" t="s">
        <v>154</v>
      </c>
      <c r="F201" s="17"/>
      <c r="G201" s="311">
        <v>1423</v>
      </c>
      <c r="H201" s="312">
        <v>5.0554200000000007E-2</v>
      </c>
      <c r="I201" s="338">
        <v>2022</v>
      </c>
      <c r="J201" s="313">
        <v>6.0513600000000008E-2</v>
      </c>
      <c r="K201" s="319">
        <v>3445</v>
      </c>
      <c r="L201" s="314">
        <v>5.5959800000000011E-2</v>
      </c>
    </row>
    <row r="202" spans="2:12" s="33" customFormat="1" ht="12" x14ac:dyDescent="0.2">
      <c r="B202" s="41"/>
      <c r="C202" s="461"/>
      <c r="D202" s="42">
        <v>4</v>
      </c>
      <c r="E202" s="43" t="s">
        <v>211</v>
      </c>
      <c r="F202" s="17"/>
      <c r="G202" s="315">
        <v>6114</v>
      </c>
      <c r="H202" s="316">
        <v>0.21720900000000001</v>
      </c>
      <c r="I202" s="339">
        <v>5171</v>
      </c>
      <c r="J202" s="317">
        <v>0.15475550000000002</v>
      </c>
      <c r="K202" s="333">
        <v>11285</v>
      </c>
      <c r="L202" s="318">
        <v>0.18331110000000003</v>
      </c>
    </row>
    <row r="203" spans="2:12" s="15" customFormat="1" ht="12" x14ac:dyDescent="0.2">
      <c r="B203" s="17"/>
      <c r="C203" s="17"/>
      <c r="D203" s="17"/>
      <c r="E203" s="57"/>
      <c r="F203" s="17"/>
      <c r="G203" s="381"/>
      <c r="H203" s="312"/>
      <c r="I203" s="319"/>
      <c r="J203" s="312"/>
      <c r="K203" s="319"/>
      <c r="L203" s="312"/>
    </row>
    <row r="204" spans="2:12" s="33" customFormat="1" ht="12" x14ac:dyDescent="0.2">
      <c r="B204" s="44" t="s">
        <v>60</v>
      </c>
      <c r="C204" s="458" t="s">
        <v>320</v>
      </c>
      <c r="D204" s="45">
        <v>1</v>
      </c>
      <c r="E204" s="46" t="s">
        <v>153</v>
      </c>
      <c r="F204" s="17"/>
      <c r="G204" s="320">
        <v>26152</v>
      </c>
      <c r="H204" s="321">
        <v>0.92501410000000006</v>
      </c>
      <c r="I204" s="340">
        <v>31148</v>
      </c>
      <c r="J204" s="322">
        <v>0.92810110000000012</v>
      </c>
      <c r="K204" s="334">
        <v>57300</v>
      </c>
      <c r="L204" s="323">
        <v>0.92668960000000011</v>
      </c>
    </row>
    <row r="205" spans="2:12" s="33" customFormat="1" ht="12" x14ac:dyDescent="0.2">
      <c r="B205" s="38"/>
      <c r="C205" s="459"/>
      <c r="D205" s="39">
        <v>2</v>
      </c>
      <c r="E205" s="40" t="s">
        <v>154</v>
      </c>
      <c r="F205" s="17"/>
      <c r="G205" s="311">
        <v>1061</v>
      </c>
      <c r="H205" s="312">
        <v>3.7528300000000001E-2</v>
      </c>
      <c r="I205" s="338">
        <v>1362</v>
      </c>
      <c r="J205" s="313">
        <v>4.0582800000000009E-2</v>
      </c>
      <c r="K205" s="319">
        <v>2423</v>
      </c>
      <c r="L205" s="314">
        <v>3.9186200000000004E-2</v>
      </c>
    </row>
    <row r="206" spans="2:12" s="33" customFormat="1" ht="12" x14ac:dyDescent="0.2">
      <c r="B206" s="38"/>
      <c r="C206" s="459"/>
      <c r="D206" s="39">
        <v>3</v>
      </c>
      <c r="E206" s="40" t="s">
        <v>212</v>
      </c>
      <c r="F206" s="17"/>
      <c r="G206" s="311">
        <v>517</v>
      </c>
      <c r="H206" s="312">
        <v>1.82866E-2</v>
      </c>
      <c r="I206" s="338">
        <v>472</v>
      </c>
      <c r="J206" s="313">
        <v>1.4063900000000001E-2</v>
      </c>
      <c r="K206" s="319">
        <v>989</v>
      </c>
      <c r="L206" s="314">
        <v>1.5994700000000001E-2</v>
      </c>
    </row>
    <row r="207" spans="2:12" s="33" customFormat="1" ht="12" x14ac:dyDescent="0.2">
      <c r="B207" s="41"/>
      <c r="C207" s="461"/>
      <c r="D207" s="42">
        <v>4</v>
      </c>
      <c r="E207" s="43" t="s">
        <v>144</v>
      </c>
      <c r="F207" s="17"/>
      <c r="G207" s="315">
        <v>542</v>
      </c>
      <c r="H207" s="316">
        <v>1.9170900000000001E-2</v>
      </c>
      <c r="I207" s="339">
        <v>579</v>
      </c>
      <c r="J207" s="317">
        <v>1.7252200000000002E-2</v>
      </c>
      <c r="K207" s="333">
        <v>1121</v>
      </c>
      <c r="L207" s="318">
        <v>1.81295E-2</v>
      </c>
    </row>
    <row r="208" spans="2:12" s="15" customFormat="1" ht="12" x14ac:dyDescent="0.2">
      <c r="B208" s="17"/>
      <c r="C208" s="17"/>
      <c r="D208" s="17"/>
      <c r="E208" s="57"/>
      <c r="F208" s="17"/>
      <c r="G208" s="381"/>
      <c r="H208" s="312"/>
      <c r="I208" s="319"/>
      <c r="J208" s="312"/>
      <c r="K208" s="319"/>
      <c r="L208" s="312"/>
    </row>
    <row r="209" spans="2:12" s="33" customFormat="1" ht="12" customHeight="1" x14ac:dyDescent="0.2">
      <c r="B209" s="47" t="s">
        <v>61</v>
      </c>
      <c r="C209" s="462" t="s">
        <v>121</v>
      </c>
      <c r="D209" s="48">
        <v>1</v>
      </c>
      <c r="E209" s="49" t="s">
        <v>153</v>
      </c>
      <c r="F209" s="50"/>
      <c r="G209" s="324">
        <v>6471</v>
      </c>
      <c r="H209" s="325">
        <v>0.23067870000000001</v>
      </c>
      <c r="I209" s="341">
        <v>11676</v>
      </c>
      <c r="J209" s="326">
        <v>0.35092570000000001</v>
      </c>
      <c r="K209" s="335">
        <v>18147</v>
      </c>
      <c r="L209" s="327">
        <v>0.29592000000000002</v>
      </c>
    </row>
    <row r="210" spans="2:12" s="33" customFormat="1" ht="12" customHeight="1" x14ac:dyDescent="0.2">
      <c r="B210" s="54"/>
      <c r="C210" s="463"/>
      <c r="D210" s="55">
        <v>2</v>
      </c>
      <c r="E210" s="56" t="s">
        <v>154</v>
      </c>
      <c r="F210" s="50"/>
      <c r="G210" s="301">
        <v>21581</v>
      </c>
      <c r="H210" s="291">
        <v>0.76932129999999999</v>
      </c>
      <c r="I210" s="303">
        <v>21596</v>
      </c>
      <c r="J210" s="292">
        <v>0.6490743000000001</v>
      </c>
      <c r="K210" s="304">
        <v>43177</v>
      </c>
      <c r="L210" s="293">
        <v>0.70408000000000004</v>
      </c>
    </row>
    <row r="211" spans="2:12" s="15" customFormat="1" ht="12" x14ac:dyDescent="0.2">
      <c r="B211" s="17"/>
      <c r="C211" s="17"/>
      <c r="D211" s="17"/>
      <c r="E211" s="57"/>
      <c r="F211" s="17"/>
      <c r="G211" s="381"/>
      <c r="H211" s="312"/>
      <c r="I211" s="319"/>
      <c r="J211" s="312"/>
      <c r="K211" s="319"/>
      <c r="L211" s="312"/>
    </row>
    <row r="212" spans="2:12" s="33" customFormat="1" ht="12" customHeight="1" x14ac:dyDescent="0.2">
      <c r="B212" s="44" t="s">
        <v>62</v>
      </c>
      <c r="C212" s="458" t="s">
        <v>321</v>
      </c>
      <c r="D212" s="45">
        <v>1</v>
      </c>
      <c r="E212" s="46" t="s">
        <v>159</v>
      </c>
      <c r="F212" s="17"/>
      <c r="G212" s="320">
        <v>5620</v>
      </c>
      <c r="H212" s="321">
        <v>0.85670730000000006</v>
      </c>
      <c r="I212" s="340">
        <v>10222</v>
      </c>
      <c r="J212" s="322">
        <v>0.86254320000000007</v>
      </c>
      <c r="K212" s="334">
        <v>15842</v>
      </c>
      <c r="L212" s="323">
        <v>0.86046390000000006</v>
      </c>
    </row>
    <row r="213" spans="2:12" s="33" customFormat="1" ht="12" customHeight="1" x14ac:dyDescent="0.2">
      <c r="B213" s="38"/>
      <c r="C213" s="459"/>
      <c r="D213" s="39">
        <v>2</v>
      </c>
      <c r="E213" s="40" t="s">
        <v>160</v>
      </c>
      <c r="F213" s="17"/>
      <c r="G213" s="311">
        <v>766</v>
      </c>
      <c r="H213" s="312">
        <v>0.11676830000000001</v>
      </c>
      <c r="I213" s="338">
        <v>1403</v>
      </c>
      <c r="J213" s="313">
        <v>0.11838660000000001</v>
      </c>
      <c r="K213" s="319">
        <v>2169</v>
      </c>
      <c r="L213" s="314">
        <v>0.11781000000000001</v>
      </c>
    </row>
    <row r="214" spans="2:12" s="33" customFormat="1" ht="12" customHeight="1" x14ac:dyDescent="0.2">
      <c r="B214" s="38"/>
      <c r="C214" s="459"/>
      <c r="D214" s="39">
        <v>3</v>
      </c>
      <c r="E214" s="40" t="s">
        <v>154</v>
      </c>
      <c r="F214" s="17"/>
      <c r="G214" s="311">
        <v>120</v>
      </c>
      <c r="H214" s="312">
        <v>1.8292700000000002E-2</v>
      </c>
      <c r="I214" s="338">
        <v>173</v>
      </c>
      <c r="J214" s="313">
        <v>1.4597900000000002E-2</v>
      </c>
      <c r="K214" s="319">
        <v>293</v>
      </c>
      <c r="L214" s="314">
        <v>1.5914400000000002E-2</v>
      </c>
    </row>
    <row r="215" spans="2:12" s="33" customFormat="1" ht="12" customHeight="1" x14ac:dyDescent="0.2">
      <c r="B215" s="41"/>
      <c r="C215" s="461"/>
      <c r="D215" s="42">
        <v>4</v>
      </c>
      <c r="E215" s="43" t="s">
        <v>213</v>
      </c>
      <c r="F215" s="17"/>
      <c r="G215" s="315">
        <v>54</v>
      </c>
      <c r="H215" s="316">
        <v>8.2317000000000015E-3</v>
      </c>
      <c r="I215" s="339">
        <v>53</v>
      </c>
      <c r="J215" s="317">
        <v>4.4722000000000008E-3</v>
      </c>
      <c r="K215" s="333">
        <v>107</v>
      </c>
      <c r="L215" s="318">
        <v>5.8117000000000004E-3</v>
      </c>
    </row>
    <row r="216" spans="2:12" s="15" customFormat="1" ht="12" x14ac:dyDescent="0.2">
      <c r="B216" s="17"/>
      <c r="C216" s="17"/>
      <c r="D216" s="17"/>
      <c r="E216" s="57"/>
      <c r="F216" s="17"/>
      <c r="G216" s="381"/>
      <c r="H216" s="312"/>
      <c r="I216" s="319"/>
      <c r="J216" s="312"/>
      <c r="K216" s="319"/>
      <c r="L216" s="312"/>
    </row>
    <row r="217" spans="2:12" s="33" customFormat="1" ht="12" customHeight="1" x14ac:dyDescent="0.2">
      <c r="B217" s="44" t="s">
        <v>63</v>
      </c>
      <c r="C217" s="458" t="s">
        <v>123</v>
      </c>
      <c r="D217" s="45">
        <v>1</v>
      </c>
      <c r="E217" s="46" t="s">
        <v>159</v>
      </c>
      <c r="F217" s="17"/>
      <c r="G217" s="320">
        <v>3290</v>
      </c>
      <c r="H217" s="321">
        <v>0.5032890000000001</v>
      </c>
      <c r="I217" s="340">
        <v>5983</v>
      </c>
      <c r="J217" s="322">
        <v>0.50759310000000002</v>
      </c>
      <c r="K217" s="334">
        <v>9273</v>
      </c>
      <c r="L217" s="323">
        <v>0.5060576</v>
      </c>
    </row>
    <row r="218" spans="2:12" s="33" customFormat="1" ht="12" customHeight="1" x14ac:dyDescent="0.2">
      <c r="B218" s="38"/>
      <c r="C218" s="459"/>
      <c r="D218" s="39">
        <v>2</v>
      </c>
      <c r="E218" s="40" t="s">
        <v>160</v>
      </c>
      <c r="F218" s="17"/>
      <c r="G218" s="311">
        <v>1496</v>
      </c>
      <c r="H218" s="312">
        <v>0.2288512</v>
      </c>
      <c r="I218" s="338">
        <v>2666</v>
      </c>
      <c r="J218" s="313">
        <v>0.2261814</v>
      </c>
      <c r="K218" s="319">
        <v>4162</v>
      </c>
      <c r="L218" s="314">
        <v>0.2271338</v>
      </c>
    </row>
    <row r="219" spans="2:12" s="33" customFormat="1" ht="12" customHeight="1" x14ac:dyDescent="0.2">
      <c r="B219" s="38"/>
      <c r="C219" s="459"/>
      <c r="D219" s="39">
        <v>3</v>
      </c>
      <c r="E219" s="40" t="s">
        <v>154</v>
      </c>
      <c r="F219" s="17"/>
      <c r="G219" s="311">
        <v>699</v>
      </c>
      <c r="H219" s="312">
        <v>0.10692980000000001</v>
      </c>
      <c r="I219" s="338">
        <v>1460</v>
      </c>
      <c r="J219" s="313">
        <v>0.12386530000000001</v>
      </c>
      <c r="K219" s="319">
        <v>2159</v>
      </c>
      <c r="L219" s="314">
        <v>0.1178236</v>
      </c>
    </row>
    <row r="220" spans="2:12" s="33" customFormat="1" ht="12" customHeight="1" x14ac:dyDescent="0.2">
      <c r="B220" s="38"/>
      <c r="C220" s="459"/>
      <c r="D220" s="39">
        <v>4</v>
      </c>
      <c r="E220" s="40" t="s">
        <v>214</v>
      </c>
      <c r="F220" s="17"/>
      <c r="G220" s="311">
        <v>850</v>
      </c>
      <c r="H220" s="312">
        <v>0.13002910000000001</v>
      </c>
      <c r="I220" s="338">
        <v>1205</v>
      </c>
      <c r="J220" s="313">
        <v>0.10223130000000001</v>
      </c>
      <c r="K220" s="319">
        <v>2055</v>
      </c>
      <c r="L220" s="314">
        <v>0.112148</v>
      </c>
    </row>
    <row r="221" spans="2:12" s="33" customFormat="1" ht="12" customHeight="1" x14ac:dyDescent="0.2">
      <c r="B221" s="41"/>
      <c r="C221" s="461"/>
      <c r="D221" s="42">
        <v>5</v>
      </c>
      <c r="E221" s="43" t="s">
        <v>213</v>
      </c>
      <c r="F221" s="17"/>
      <c r="G221" s="315">
        <v>202</v>
      </c>
      <c r="H221" s="316">
        <v>3.0901000000000001E-2</v>
      </c>
      <c r="I221" s="339">
        <v>473</v>
      </c>
      <c r="J221" s="317">
        <v>4.0128999999999998E-2</v>
      </c>
      <c r="K221" s="333">
        <v>675</v>
      </c>
      <c r="L221" s="318">
        <v>3.6836900000000006E-2</v>
      </c>
    </row>
    <row r="222" spans="2:12" s="15" customFormat="1" ht="12" x14ac:dyDescent="0.2">
      <c r="B222" s="17"/>
      <c r="C222" s="17"/>
      <c r="D222" s="17"/>
      <c r="E222" s="57"/>
      <c r="F222" s="17"/>
      <c r="G222" s="381"/>
      <c r="H222" s="312"/>
      <c r="I222" s="319"/>
      <c r="J222" s="312"/>
      <c r="K222" s="319"/>
      <c r="L222" s="312"/>
    </row>
    <row r="223" spans="2:12" s="33" customFormat="1" ht="12" x14ac:dyDescent="0.2">
      <c r="B223" s="47" t="s">
        <v>64</v>
      </c>
      <c r="C223" s="462" t="s">
        <v>124</v>
      </c>
      <c r="D223" s="48">
        <v>1</v>
      </c>
      <c r="E223" s="49" t="s">
        <v>153</v>
      </c>
      <c r="F223" s="50"/>
      <c r="G223" s="324">
        <v>14820</v>
      </c>
      <c r="H223" s="325">
        <v>0.53349650000000004</v>
      </c>
      <c r="I223" s="341">
        <v>19232</v>
      </c>
      <c r="J223" s="326">
        <v>0.58199430000000008</v>
      </c>
      <c r="K223" s="335">
        <v>34052</v>
      </c>
      <c r="L223" s="327">
        <v>0.55984480000000003</v>
      </c>
    </row>
    <row r="224" spans="2:12" s="33" customFormat="1" ht="12.75" customHeight="1" x14ac:dyDescent="0.2">
      <c r="B224" s="54"/>
      <c r="C224" s="463"/>
      <c r="D224" s="55">
        <v>2</v>
      </c>
      <c r="E224" s="56" t="s">
        <v>154</v>
      </c>
      <c r="F224" s="50"/>
      <c r="G224" s="301">
        <v>12959</v>
      </c>
      <c r="H224" s="291">
        <v>0.46650350000000002</v>
      </c>
      <c r="I224" s="303">
        <v>13813</v>
      </c>
      <c r="J224" s="292">
        <v>0.41800569999999998</v>
      </c>
      <c r="K224" s="304">
        <v>26772</v>
      </c>
      <c r="L224" s="293">
        <v>0.44015520000000002</v>
      </c>
    </row>
    <row r="225" spans="2:12" s="15" customFormat="1" ht="12" x14ac:dyDescent="0.2">
      <c r="B225" s="17"/>
      <c r="C225" s="17"/>
      <c r="D225" s="17"/>
      <c r="E225" s="57"/>
      <c r="F225" s="17"/>
      <c r="G225" s="381"/>
      <c r="H225" s="312"/>
      <c r="I225" s="319"/>
      <c r="J225" s="312"/>
      <c r="K225" s="319"/>
      <c r="L225" s="312"/>
    </row>
    <row r="226" spans="2:12" s="33" customFormat="1" ht="12" x14ac:dyDescent="0.2">
      <c r="B226" s="44" t="s">
        <v>65</v>
      </c>
      <c r="C226" s="458" t="s">
        <v>322</v>
      </c>
      <c r="D226" s="45">
        <v>1</v>
      </c>
      <c r="E226" s="46" t="s">
        <v>159</v>
      </c>
      <c r="F226" s="17"/>
      <c r="G226" s="320">
        <v>12724</v>
      </c>
      <c r="H226" s="321">
        <v>0.84883260000000005</v>
      </c>
      <c r="I226" s="340">
        <v>16117</v>
      </c>
      <c r="J226" s="322">
        <v>0.82787140000000004</v>
      </c>
      <c r="K226" s="334">
        <v>28841</v>
      </c>
      <c r="L226" s="323">
        <v>0.83699000000000012</v>
      </c>
    </row>
    <row r="227" spans="2:12" s="33" customFormat="1" ht="12" x14ac:dyDescent="0.2">
      <c r="B227" s="38"/>
      <c r="C227" s="459"/>
      <c r="D227" s="39">
        <v>2</v>
      </c>
      <c r="E227" s="40" t="s">
        <v>160</v>
      </c>
      <c r="F227" s="17"/>
      <c r="G227" s="311">
        <v>1955</v>
      </c>
      <c r="H227" s="312">
        <v>0.13042030000000002</v>
      </c>
      <c r="I227" s="338">
        <v>2992</v>
      </c>
      <c r="J227" s="313">
        <v>0.15368810000000002</v>
      </c>
      <c r="K227" s="319">
        <v>4947</v>
      </c>
      <c r="L227" s="314">
        <v>0.14356610000000003</v>
      </c>
    </row>
    <row r="228" spans="2:12" s="33" customFormat="1" ht="12" x14ac:dyDescent="0.2">
      <c r="B228" s="38"/>
      <c r="C228" s="459"/>
      <c r="D228" s="39">
        <v>3</v>
      </c>
      <c r="E228" s="40" t="s">
        <v>154</v>
      </c>
      <c r="F228" s="17"/>
      <c r="G228" s="311">
        <v>213</v>
      </c>
      <c r="H228" s="312">
        <v>1.4209500000000002E-2</v>
      </c>
      <c r="I228" s="338">
        <v>265</v>
      </c>
      <c r="J228" s="313">
        <v>1.36121E-2</v>
      </c>
      <c r="K228" s="319">
        <v>478</v>
      </c>
      <c r="L228" s="314">
        <v>1.3872000000000002E-2</v>
      </c>
    </row>
    <row r="229" spans="2:12" s="33" customFormat="1" ht="12" x14ac:dyDescent="0.2">
      <c r="B229" s="41"/>
      <c r="C229" s="461"/>
      <c r="D229" s="42">
        <v>4</v>
      </c>
      <c r="E229" s="43" t="s">
        <v>213</v>
      </c>
      <c r="F229" s="17"/>
      <c r="G229" s="315">
        <v>98</v>
      </c>
      <c r="H229" s="316">
        <v>6.5377000000000005E-3</v>
      </c>
      <c r="I229" s="339">
        <v>94</v>
      </c>
      <c r="J229" s="317">
        <v>4.8284000000000001E-3</v>
      </c>
      <c r="K229" s="333">
        <v>192</v>
      </c>
      <c r="L229" s="318">
        <v>5.5720000000000006E-3</v>
      </c>
    </row>
    <row r="230" spans="2:12" s="15" customFormat="1" ht="12" x14ac:dyDescent="0.2">
      <c r="B230" s="17"/>
      <c r="C230" s="17"/>
      <c r="D230" s="17"/>
      <c r="E230" s="57"/>
      <c r="F230" s="17"/>
      <c r="G230" s="381"/>
      <c r="H230" s="312"/>
      <c r="I230" s="319"/>
      <c r="J230" s="312"/>
      <c r="K230" s="319"/>
      <c r="L230" s="312"/>
    </row>
    <row r="231" spans="2:12" s="33" customFormat="1" ht="12" x14ac:dyDescent="0.2">
      <c r="B231" s="44" t="s">
        <v>66</v>
      </c>
      <c r="C231" s="458" t="s">
        <v>126</v>
      </c>
      <c r="D231" s="45">
        <v>1</v>
      </c>
      <c r="E231" s="46" t="s">
        <v>159</v>
      </c>
      <c r="F231" s="17"/>
      <c r="G231" s="320">
        <v>9653</v>
      </c>
      <c r="H231" s="321">
        <v>0.64508149999999997</v>
      </c>
      <c r="I231" s="340">
        <v>11621</v>
      </c>
      <c r="J231" s="322">
        <v>0.60066160000000002</v>
      </c>
      <c r="K231" s="334">
        <v>21274</v>
      </c>
      <c r="L231" s="323">
        <v>0.6200344000000001</v>
      </c>
    </row>
    <row r="232" spans="2:12" s="33" customFormat="1" ht="12" x14ac:dyDescent="0.2">
      <c r="B232" s="38"/>
      <c r="C232" s="459"/>
      <c r="D232" s="39">
        <v>2</v>
      </c>
      <c r="E232" s="40" t="s">
        <v>160</v>
      </c>
      <c r="F232" s="17"/>
      <c r="G232" s="311">
        <v>3315</v>
      </c>
      <c r="H232" s="312">
        <v>0.22153170000000003</v>
      </c>
      <c r="I232" s="338">
        <v>4523</v>
      </c>
      <c r="J232" s="313">
        <v>0.23378300000000002</v>
      </c>
      <c r="K232" s="319">
        <v>7838</v>
      </c>
      <c r="L232" s="314">
        <v>0.22843990000000003</v>
      </c>
    </row>
    <row r="233" spans="2:12" s="33" customFormat="1" ht="12" x14ac:dyDescent="0.2">
      <c r="B233" s="38"/>
      <c r="C233" s="459"/>
      <c r="D233" s="39">
        <v>3</v>
      </c>
      <c r="E233" s="40" t="s">
        <v>154</v>
      </c>
      <c r="F233" s="17"/>
      <c r="G233" s="311">
        <v>796</v>
      </c>
      <c r="H233" s="312">
        <v>5.3194300000000007E-2</v>
      </c>
      <c r="I233" s="338">
        <v>1394</v>
      </c>
      <c r="J233" s="313">
        <v>7.2052500000000005E-2</v>
      </c>
      <c r="K233" s="319">
        <v>2190</v>
      </c>
      <c r="L233" s="314">
        <v>6.3827900000000007E-2</v>
      </c>
    </row>
    <row r="234" spans="2:12" s="33" customFormat="1" ht="12" x14ac:dyDescent="0.2">
      <c r="B234" s="38"/>
      <c r="C234" s="459"/>
      <c r="D234" s="39">
        <v>4</v>
      </c>
      <c r="E234" s="40" t="s">
        <v>215</v>
      </c>
      <c r="F234" s="17"/>
      <c r="G234" s="311">
        <v>978</v>
      </c>
      <c r="H234" s="312">
        <v>6.5356900000000009E-2</v>
      </c>
      <c r="I234" s="338">
        <v>1423</v>
      </c>
      <c r="J234" s="313">
        <v>7.3551500000000006E-2</v>
      </c>
      <c r="K234" s="319">
        <v>2401</v>
      </c>
      <c r="L234" s="314">
        <v>6.9977600000000001E-2</v>
      </c>
    </row>
    <row r="235" spans="2:12" s="33" customFormat="1" ht="12" x14ac:dyDescent="0.2">
      <c r="B235" s="41"/>
      <c r="C235" s="461"/>
      <c r="D235" s="42">
        <v>5</v>
      </c>
      <c r="E235" s="43" t="s">
        <v>213</v>
      </c>
      <c r="F235" s="17"/>
      <c r="G235" s="315">
        <v>222</v>
      </c>
      <c r="H235" s="316">
        <v>1.4835600000000003E-2</v>
      </c>
      <c r="I235" s="339">
        <v>386</v>
      </c>
      <c r="J235" s="317">
        <v>1.9951400000000001E-2</v>
      </c>
      <c r="K235" s="333">
        <v>608</v>
      </c>
      <c r="L235" s="318">
        <v>1.7720300000000001E-2</v>
      </c>
    </row>
    <row r="236" spans="2:12" s="15" customFormat="1" ht="12" x14ac:dyDescent="0.2">
      <c r="B236" s="17"/>
      <c r="C236" s="17"/>
      <c r="D236" s="17"/>
      <c r="E236" s="17"/>
      <c r="F236" s="17"/>
      <c r="G236" s="381"/>
      <c r="H236" s="312"/>
      <c r="I236" s="319"/>
      <c r="J236" s="312"/>
      <c r="K236" s="319"/>
      <c r="L236" s="312"/>
    </row>
    <row r="237" spans="2:12" s="33" customFormat="1" ht="12" x14ac:dyDescent="0.2">
      <c r="B237" s="44" t="s">
        <v>67</v>
      </c>
      <c r="C237" s="458" t="s">
        <v>127</v>
      </c>
      <c r="D237" s="45">
        <v>1</v>
      </c>
      <c r="E237" s="61" t="s">
        <v>174</v>
      </c>
      <c r="F237" s="17"/>
      <c r="G237" s="320">
        <v>15941</v>
      </c>
      <c r="H237" s="321">
        <v>0.51736340000000003</v>
      </c>
      <c r="I237" s="340">
        <v>16577</v>
      </c>
      <c r="J237" s="322">
        <v>0.46423770000000003</v>
      </c>
      <c r="K237" s="334">
        <v>32518</v>
      </c>
      <c r="L237" s="323">
        <v>0.48884550000000004</v>
      </c>
    </row>
    <row r="238" spans="2:12" s="33" customFormat="1" ht="12" x14ac:dyDescent="0.2">
      <c r="B238" s="38"/>
      <c r="C238" s="459"/>
      <c r="D238" s="39">
        <v>2</v>
      </c>
      <c r="E238" s="62" t="s">
        <v>160</v>
      </c>
      <c r="F238" s="17"/>
      <c r="G238" s="311">
        <v>6095</v>
      </c>
      <c r="H238" s="312">
        <v>0.1978125</v>
      </c>
      <c r="I238" s="338">
        <v>7451</v>
      </c>
      <c r="J238" s="313">
        <v>0.20866470000000004</v>
      </c>
      <c r="K238" s="319">
        <v>13546</v>
      </c>
      <c r="L238" s="314">
        <v>0.20363800000000001</v>
      </c>
    </row>
    <row r="239" spans="2:12" s="33" customFormat="1" ht="12" x14ac:dyDescent="0.2">
      <c r="B239" s="38"/>
      <c r="C239" s="459"/>
      <c r="D239" s="39">
        <v>3</v>
      </c>
      <c r="E239" s="62" t="s">
        <v>154</v>
      </c>
      <c r="F239" s="17"/>
      <c r="G239" s="311">
        <v>3478</v>
      </c>
      <c r="H239" s="312">
        <v>0.11287810000000001</v>
      </c>
      <c r="I239" s="338">
        <v>5320</v>
      </c>
      <c r="J239" s="313">
        <v>0.14898620000000001</v>
      </c>
      <c r="K239" s="319">
        <v>8798</v>
      </c>
      <c r="L239" s="314">
        <v>0.13226100000000002</v>
      </c>
    </row>
    <row r="240" spans="2:12" s="33" customFormat="1" ht="12" x14ac:dyDescent="0.2">
      <c r="B240" s="38"/>
      <c r="C240" s="459"/>
      <c r="D240" s="39">
        <v>4</v>
      </c>
      <c r="E240" s="62" t="s">
        <v>199</v>
      </c>
      <c r="F240" s="17"/>
      <c r="G240" s="311">
        <v>2361</v>
      </c>
      <c r="H240" s="312">
        <v>7.6626E-2</v>
      </c>
      <c r="I240" s="338">
        <v>2401</v>
      </c>
      <c r="J240" s="313">
        <v>6.7239800000000016E-2</v>
      </c>
      <c r="K240" s="319">
        <v>4762</v>
      </c>
      <c r="L240" s="314">
        <v>7.1587499999999998E-2</v>
      </c>
    </row>
    <row r="241" spans="2:12" s="33" customFormat="1" ht="12" x14ac:dyDescent="0.2">
      <c r="B241" s="38"/>
      <c r="C241" s="459"/>
      <c r="D241" s="39">
        <v>5</v>
      </c>
      <c r="E241" s="62" t="s">
        <v>216</v>
      </c>
      <c r="F241" s="17"/>
      <c r="G241" s="311">
        <v>2260</v>
      </c>
      <c r="H241" s="312">
        <v>7.334800000000001E-2</v>
      </c>
      <c r="I241" s="338">
        <v>3215</v>
      </c>
      <c r="J241" s="313">
        <v>9.0035800000000013E-2</v>
      </c>
      <c r="K241" s="319">
        <v>5475</v>
      </c>
      <c r="L241" s="314">
        <v>8.2306100000000007E-2</v>
      </c>
    </row>
    <row r="242" spans="2:12" s="33" customFormat="1" ht="12" x14ac:dyDescent="0.2">
      <c r="B242" s="41"/>
      <c r="C242" s="461"/>
      <c r="D242" s="42">
        <v>6</v>
      </c>
      <c r="E242" s="63" t="s">
        <v>217</v>
      </c>
      <c r="F242" s="17"/>
      <c r="G242" s="315">
        <v>677</v>
      </c>
      <c r="H242" s="316">
        <v>2.1972000000000002E-2</v>
      </c>
      <c r="I242" s="339">
        <v>744</v>
      </c>
      <c r="J242" s="317">
        <v>2.0835700000000002E-2</v>
      </c>
      <c r="K242" s="333">
        <v>1421</v>
      </c>
      <c r="L242" s="318">
        <v>2.1362000000000003E-2</v>
      </c>
    </row>
    <row r="243" spans="2:12" s="15" customFormat="1" ht="12" x14ac:dyDescent="0.2">
      <c r="B243" s="17"/>
      <c r="C243" s="17"/>
      <c r="D243" s="17"/>
      <c r="E243" s="60"/>
      <c r="F243" s="17"/>
      <c r="G243" s="381"/>
      <c r="H243" s="312"/>
      <c r="I243" s="319"/>
      <c r="J243" s="312"/>
      <c r="K243" s="319"/>
      <c r="L243" s="312"/>
    </row>
    <row r="244" spans="2:12" s="33" customFormat="1" ht="12" x14ac:dyDescent="0.2">
      <c r="B244" s="44" t="s">
        <v>68</v>
      </c>
      <c r="C244" s="458" t="s">
        <v>128</v>
      </c>
      <c r="D244" s="45">
        <v>1</v>
      </c>
      <c r="E244" s="61" t="s">
        <v>174</v>
      </c>
      <c r="F244" s="17"/>
      <c r="G244" s="320">
        <v>8572</v>
      </c>
      <c r="H244" s="321">
        <v>0.27834780000000003</v>
      </c>
      <c r="I244" s="340">
        <v>9566</v>
      </c>
      <c r="J244" s="322">
        <v>0.26597340000000003</v>
      </c>
      <c r="K244" s="334">
        <v>18138</v>
      </c>
      <c r="L244" s="323">
        <v>0.27168150000000002</v>
      </c>
    </row>
    <row r="245" spans="2:12" s="33" customFormat="1" ht="12" x14ac:dyDescent="0.2">
      <c r="B245" s="38"/>
      <c r="C245" s="459"/>
      <c r="D245" s="39">
        <v>2</v>
      </c>
      <c r="E245" s="62" t="s">
        <v>160</v>
      </c>
      <c r="F245" s="17"/>
      <c r="G245" s="311">
        <v>3352</v>
      </c>
      <c r="H245" s="312">
        <v>0.10884530000000002</v>
      </c>
      <c r="I245" s="338">
        <v>4321</v>
      </c>
      <c r="J245" s="313">
        <v>0.1201412</v>
      </c>
      <c r="K245" s="319">
        <v>7673</v>
      </c>
      <c r="L245" s="314">
        <v>0.11493060000000002</v>
      </c>
    </row>
    <row r="246" spans="2:12" s="33" customFormat="1" ht="12" x14ac:dyDescent="0.2">
      <c r="B246" s="38"/>
      <c r="C246" s="459"/>
      <c r="D246" s="39">
        <v>3</v>
      </c>
      <c r="E246" s="62" t="s">
        <v>154</v>
      </c>
      <c r="F246" s="17"/>
      <c r="G246" s="311">
        <v>3679</v>
      </c>
      <c r="H246" s="312">
        <v>0.1194636</v>
      </c>
      <c r="I246" s="338">
        <v>4544</v>
      </c>
      <c r="J246" s="313">
        <v>0.12634150000000002</v>
      </c>
      <c r="K246" s="319">
        <v>8223</v>
      </c>
      <c r="L246" s="314">
        <v>0.12316890000000001</v>
      </c>
    </row>
    <row r="247" spans="2:12" s="33" customFormat="1" ht="12" x14ac:dyDescent="0.2">
      <c r="B247" s="38"/>
      <c r="C247" s="459"/>
      <c r="D247" s="39">
        <v>4</v>
      </c>
      <c r="E247" s="62" t="s">
        <v>218</v>
      </c>
      <c r="F247" s="17"/>
      <c r="G247" s="311">
        <v>15038</v>
      </c>
      <c r="H247" s="312">
        <v>0.48831020000000003</v>
      </c>
      <c r="I247" s="338">
        <v>17387</v>
      </c>
      <c r="J247" s="313">
        <v>0.48342879999999999</v>
      </c>
      <c r="K247" s="319">
        <v>32425</v>
      </c>
      <c r="L247" s="314">
        <v>0.48568050000000007</v>
      </c>
    </row>
    <row r="248" spans="2:12" s="33" customFormat="1" ht="12" x14ac:dyDescent="0.2">
      <c r="B248" s="41"/>
      <c r="C248" s="461"/>
      <c r="D248" s="42">
        <v>5</v>
      </c>
      <c r="E248" s="63" t="s">
        <v>144</v>
      </c>
      <c r="F248" s="17"/>
      <c r="G248" s="315">
        <v>155</v>
      </c>
      <c r="H248" s="316">
        <v>5.0331000000000004E-3</v>
      </c>
      <c r="I248" s="339">
        <v>148</v>
      </c>
      <c r="J248" s="317">
        <v>4.1150000000000006E-3</v>
      </c>
      <c r="K248" s="333">
        <v>303</v>
      </c>
      <c r="L248" s="318">
        <v>4.5385E-3</v>
      </c>
    </row>
    <row r="249" spans="2:12" s="15" customFormat="1" ht="12" x14ac:dyDescent="0.2">
      <c r="B249" s="17"/>
      <c r="C249" s="17"/>
      <c r="D249" s="17"/>
      <c r="E249" s="60"/>
      <c r="F249" s="17"/>
      <c r="G249" s="381"/>
      <c r="H249" s="312"/>
      <c r="I249" s="319"/>
      <c r="J249" s="312"/>
      <c r="K249" s="319"/>
      <c r="L249" s="312"/>
    </row>
    <row r="250" spans="2:12" s="33" customFormat="1" ht="12" x14ac:dyDescent="0.2">
      <c r="B250" s="44" t="s">
        <v>69</v>
      </c>
      <c r="C250" s="458" t="s">
        <v>129</v>
      </c>
      <c r="D250" s="45">
        <v>1</v>
      </c>
      <c r="E250" s="61" t="s">
        <v>174</v>
      </c>
      <c r="F250" s="17"/>
      <c r="G250" s="320">
        <v>4591</v>
      </c>
      <c r="H250" s="321">
        <v>0.1520048</v>
      </c>
      <c r="I250" s="340">
        <v>4656</v>
      </c>
      <c r="J250" s="322">
        <v>0.1316966</v>
      </c>
      <c r="K250" s="334">
        <v>9247</v>
      </c>
      <c r="L250" s="323">
        <v>0.14105280000000001</v>
      </c>
    </row>
    <row r="251" spans="2:12" s="33" customFormat="1" ht="12" x14ac:dyDescent="0.2">
      <c r="B251" s="38"/>
      <c r="C251" s="459"/>
      <c r="D251" s="39">
        <v>2</v>
      </c>
      <c r="E251" s="62" t="s">
        <v>160</v>
      </c>
      <c r="F251" s="17"/>
      <c r="G251" s="311">
        <v>2086</v>
      </c>
      <c r="H251" s="312">
        <v>6.9066000000000016E-2</v>
      </c>
      <c r="I251" s="338">
        <v>2499</v>
      </c>
      <c r="J251" s="313">
        <v>7.0685100000000001E-2</v>
      </c>
      <c r="K251" s="319">
        <v>4585</v>
      </c>
      <c r="L251" s="314">
        <v>6.9939100000000004E-2</v>
      </c>
    </row>
    <row r="252" spans="2:12" s="33" customFormat="1" ht="12" x14ac:dyDescent="0.2">
      <c r="B252" s="38"/>
      <c r="C252" s="459"/>
      <c r="D252" s="39">
        <v>3</v>
      </c>
      <c r="E252" s="62" t="s">
        <v>154</v>
      </c>
      <c r="F252" s="17"/>
      <c r="G252" s="311">
        <v>2793</v>
      </c>
      <c r="H252" s="312">
        <v>9.2474300000000009E-2</v>
      </c>
      <c r="I252" s="338">
        <v>3887</v>
      </c>
      <c r="J252" s="313">
        <v>0.10994510000000002</v>
      </c>
      <c r="K252" s="319">
        <v>6680</v>
      </c>
      <c r="L252" s="314">
        <v>0.1018961</v>
      </c>
    </row>
    <row r="253" spans="2:12" s="33" customFormat="1" ht="12" x14ac:dyDescent="0.2">
      <c r="B253" s="38"/>
      <c r="C253" s="459"/>
      <c r="D253" s="39">
        <v>4</v>
      </c>
      <c r="E253" s="62" t="s">
        <v>218</v>
      </c>
      <c r="F253" s="17"/>
      <c r="G253" s="311">
        <v>10997</v>
      </c>
      <c r="H253" s="312">
        <v>0.36410290000000001</v>
      </c>
      <c r="I253" s="338">
        <v>14631</v>
      </c>
      <c r="J253" s="313">
        <v>0.41384280000000007</v>
      </c>
      <c r="K253" s="319">
        <v>25628</v>
      </c>
      <c r="L253" s="314">
        <v>0.39092700000000002</v>
      </c>
    </row>
    <row r="254" spans="2:12" s="33" customFormat="1" ht="12" x14ac:dyDescent="0.2">
      <c r="B254" s="38"/>
      <c r="C254" s="459"/>
      <c r="D254" s="39">
        <v>5</v>
      </c>
      <c r="E254" s="62" t="s">
        <v>219</v>
      </c>
      <c r="F254" s="17"/>
      <c r="G254" s="311">
        <v>9592</v>
      </c>
      <c r="H254" s="312">
        <v>0.31758430000000004</v>
      </c>
      <c r="I254" s="338">
        <v>9520</v>
      </c>
      <c r="J254" s="313">
        <v>0.26927650000000003</v>
      </c>
      <c r="K254" s="319">
        <v>19112</v>
      </c>
      <c r="L254" s="314">
        <v>0.29153260000000003</v>
      </c>
    </row>
    <row r="255" spans="2:12" s="33" customFormat="1" ht="12" x14ac:dyDescent="0.2">
      <c r="B255" s="41"/>
      <c r="C255" s="461"/>
      <c r="D255" s="42">
        <v>6</v>
      </c>
      <c r="E255" s="63" t="s">
        <v>144</v>
      </c>
      <c r="F255" s="17"/>
      <c r="G255" s="315">
        <v>144</v>
      </c>
      <c r="H255" s="316">
        <v>4.7677000000000006E-3</v>
      </c>
      <c r="I255" s="339">
        <v>161</v>
      </c>
      <c r="J255" s="317">
        <v>4.5539000000000005E-3</v>
      </c>
      <c r="K255" s="333">
        <v>305</v>
      </c>
      <c r="L255" s="318">
        <v>4.6524000000000001E-3</v>
      </c>
    </row>
    <row r="256" spans="2:12" s="15" customFormat="1" ht="12" x14ac:dyDescent="0.2">
      <c r="B256" s="17"/>
      <c r="C256" s="17"/>
      <c r="D256" s="17"/>
      <c r="E256" s="60"/>
      <c r="F256" s="17"/>
      <c r="G256" s="381"/>
      <c r="H256" s="312"/>
      <c r="I256" s="319"/>
      <c r="J256" s="312"/>
      <c r="K256" s="319"/>
      <c r="L256" s="312"/>
    </row>
    <row r="257" spans="2:12" s="33" customFormat="1" ht="12" x14ac:dyDescent="0.2">
      <c r="B257" s="44" t="s">
        <v>70</v>
      </c>
      <c r="C257" s="458" t="s">
        <v>130</v>
      </c>
      <c r="D257" s="45">
        <v>1</v>
      </c>
      <c r="E257" s="61" t="s">
        <v>153</v>
      </c>
      <c r="F257" s="17"/>
      <c r="G257" s="320">
        <v>25301</v>
      </c>
      <c r="H257" s="321">
        <v>0.80625220000000009</v>
      </c>
      <c r="I257" s="340">
        <v>28569</v>
      </c>
      <c r="J257" s="322">
        <v>0.78189830000000005</v>
      </c>
      <c r="K257" s="334">
        <v>53870</v>
      </c>
      <c r="L257" s="323">
        <v>0.7931507000000001</v>
      </c>
    </row>
    <row r="258" spans="2:12" s="33" customFormat="1" ht="12" x14ac:dyDescent="0.2">
      <c r="B258" s="38"/>
      <c r="C258" s="459"/>
      <c r="D258" s="39">
        <v>2</v>
      </c>
      <c r="E258" s="62" t="s">
        <v>154</v>
      </c>
      <c r="F258" s="17"/>
      <c r="G258" s="311">
        <v>1168</v>
      </c>
      <c r="H258" s="312">
        <v>3.7220000000000003E-2</v>
      </c>
      <c r="I258" s="338">
        <v>1513</v>
      </c>
      <c r="J258" s="313">
        <v>4.1408900000000005E-2</v>
      </c>
      <c r="K258" s="319">
        <v>2681</v>
      </c>
      <c r="L258" s="314">
        <v>3.9473500000000002E-2</v>
      </c>
    </row>
    <row r="259" spans="2:12" s="33" customFormat="1" ht="12" x14ac:dyDescent="0.2">
      <c r="B259" s="41"/>
      <c r="C259" s="461"/>
      <c r="D259" s="42">
        <v>3</v>
      </c>
      <c r="E259" s="63" t="s">
        <v>152</v>
      </c>
      <c r="F259" s="17"/>
      <c r="G259" s="315">
        <v>4912</v>
      </c>
      <c r="H259" s="316">
        <v>0.15652780000000002</v>
      </c>
      <c r="I259" s="339">
        <v>6456</v>
      </c>
      <c r="J259" s="317">
        <v>0.17669280000000001</v>
      </c>
      <c r="K259" s="333">
        <v>11368</v>
      </c>
      <c r="L259" s="318">
        <v>0.16737580000000002</v>
      </c>
    </row>
    <row r="260" spans="2:12" s="15" customFormat="1" ht="12" x14ac:dyDescent="0.2">
      <c r="B260" s="17"/>
      <c r="C260" s="17"/>
      <c r="D260" s="17"/>
      <c r="E260" s="60"/>
      <c r="F260" s="17"/>
      <c r="G260" s="381"/>
      <c r="H260" s="312"/>
      <c r="I260" s="319"/>
      <c r="J260" s="312"/>
      <c r="K260" s="319"/>
      <c r="L260" s="312"/>
    </row>
    <row r="261" spans="2:12" s="33" customFormat="1" ht="12" x14ac:dyDescent="0.2">
      <c r="B261" s="44" t="s">
        <v>71</v>
      </c>
      <c r="C261" s="455" t="s">
        <v>131</v>
      </c>
      <c r="D261" s="45">
        <v>1</v>
      </c>
      <c r="E261" s="61" t="s">
        <v>174</v>
      </c>
      <c r="F261" s="17"/>
      <c r="G261" s="320">
        <v>13580</v>
      </c>
      <c r="H261" s="321">
        <v>0.43796560000000007</v>
      </c>
      <c r="I261" s="340">
        <v>14169</v>
      </c>
      <c r="J261" s="322">
        <v>0.39278679999999999</v>
      </c>
      <c r="K261" s="334">
        <v>27749</v>
      </c>
      <c r="L261" s="323">
        <v>0.41367020000000004</v>
      </c>
    </row>
    <row r="262" spans="2:12" s="33" customFormat="1" ht="12" x14ac:dyDescent="0.2">
      <c r="B262" s="38"/>
      <c r="C262" s="456"/>
      <c r="D262" s="39">
        <v>2</v>
      </c>
      <c r="E262" s="62" t="s">
        <v>160</v>
      </c>
      <c r="F262" s="17"/>
      <c r="G262" s="311">
        <v>5422</v>
      </c>
      <c r="H262" s="312">
        <v>0.17486370000000001</v>
      </c>
      <c r="I262" s="338">
        <v>6533</v>
      </c>
      <c r="J262" s="313">
        <v>0.18110500000000002</v>
      </c>
      <c r="K262" s="319">
        <v>11955</v>
      </c>
      <c r="L262" s="314">
        <v>0.17822000000000002</v>
      </c>
    </row>
    <row r="263" spans="2:12" s="33" customFormat="1" ht="12" x14ac:dyDescent="0.2">
      <c r="B263" s="38"/>
      <c r="C263" s="456"/>
      <c r="D263" s="39">
        <v>3</v>
      </c>
      <c r="E263" s="62" t="s">
        <v>220</v>
      </c>
      <c r="F263" s="17"/>
      <c r="G263" s="311">
        <v>2541</v>
      </c>
      <c r="H263" s="312">
        <v>8.1949200000000014E-2</v>
      </c>
      <c r="I263" s="338">
        <v>3674</v>
      </c>
      <c r="J263" s="313">
        <v>0.10184900000000001</v>
      </c>
      <c r="K263" s="319">
        <v>6215</v>
      </c>
      <c r="L263" s="314">
        <v>9.26506E-2</v>
      </c>
    </row>
    <row r="264" spans="2:12" s="33" customFormat="1" ht="12" x14ac:dyDescent="0.2">
      <c r="B264" s="41"/>
      <c r="C264" s="457"/>
      <c r="D264" s="42">
        <v>4</v>
      </c>
      <c r="E264" s="63" t="s">
        <v>221</v>
      </c>
      <c r="F264" s="17"/>
      <c r="G264" s="315">
        <v>9464</v>
      </c>
      <c r="H264" s="316">
        <v>0.30522140000000003</v>
      </c>
      <c r="I264" s="339">
        <v>11697</v>
      </c>
      <c r="J264" s="317">
        <v>0.32425910000000002</v>
      </c>
      <c r="K264" s="333">
        <v>21161</v>
      </c>
      <c r="L264" s="318">
        <v>0.31545920000000005</v>
      </c>
    </row>
    <row r="265" spans="2:12" s="15" customFormat="1" ht="12" x14ac:dyDescent="0.2">
      <c r="B265" s="17"/>
      <c r="C265" s="17"/>
      <c r="D265" s="17"/>
      <c r="E265" s="60"/>
      <c r="F265" s="17"/>
      <c r="G265" s="381"/>
      <c r="H265" s="312"/>
      <c r="I265" s="319"/>
      <c r="J265" s="312"/>
      <c r="K265" s="319"/>
      <c r="L265" s="312"/>
    </row>
    <row r="266" spans="2:12" s="33" customFormat="1" ht="12" x14ac:dyDescent="0.2">
      <c r="B266" s="44" t="s">
        <v>72</v>
      </c>
      <c r="C266" s="458" t="s">
        <v>132</v>
      </c>
      <c r="D266" s="45">
        <v>1</v>
      </c>
      <c r="E266" s="61" t="s">
        <v>208</v>
      </c>
      <c r="F266" s="17"/>
      <c r="G266" s="320">
        <v>19715</v>
      </c>
      <c r="H266" s="321">
        <v>0.6297716000000001</v>
      </c>
      <c r="I266" s="340">
        <v>20860</v>
      </c>
      <c r="J266" s="322">
        <v>0.57288810000000001</v>
      </c>
      <c r="K266" s="334">
        <v>40575</v>
      </c>
      <c r="L266" s="323">
        <v>0.59918480000000007</v>
      </c>
    </row>
    <row r="267" spans="2:12" s="33" customFormat="1" ht="12" x14ac:dyDescent="0.2">
      <c r="B267" s="38"/>
      <c r="C267" s="459"/>
      <c r="D267" s="39">
        <v>2</v>
      </c>
      <c r="E267" s="62" t="s">
        <v>222</v>
      </c>
      <c r="F267" s="17"/>
      <c r="G267" s="311">
        <v>7792</v>
      </c>
      <c r="H267" s="312">
        <v>0.24890590000000004</v>
      </c>
      <c r="I267" s="338">
        <v>10131</v>
      </c>
      <c r="J267" s="313">
        <v>0.27823249999999999</v>
      </c>
      <c r="K267" s="319">
        <v>17923</v>
      </c>
      <c r="L267" s="314">
        <v>0.26467499999999999</v>
      </c>
    </row>
    <row r="268" spans="2:12" s="33" customFormat="1" ht="12" x14ac:dyDescent="0.2">
      <c r="B268" s="38"/>
      <c r="C268" s="459"/>
      <c r="D268" s="39">
        <v>3</v>
      </c>
      <c r="E268" s="62" t="s">
        <v>223</v>
      </c>
      <c r="F268" s="17"/>
      <c r="G268" s="311">
        <v>2422</v>
      </c>
      <c r="H268" s="312">
        <v>7.73678E-2</v>
      </c>
      <c r="I268" s="338">
        <v>3511</v>
      </c>
      <c r="J268" s="313">
        <v>9.6424300000000004E-2</v>
      </c>
      <c r="K268" s="319">
        <v>5933</v>
      </c>
      <c r="L268" s="314">
        <v>8.7614600000000015E-2</v>
      </c>
    </row>
    <row r="269" spans="2:12" s="33" customFormat="1" ht="12" x14ac:dyDescent="0.2">
      <c r="B269" s="38"/>
      <c r="C269" s="459"/>
      <c r="D269" s="39">
        <v>4</v>
      </c>
      <c r="E269" s="62" t="s">
        <v>224</v>
      </c>
      <c r="F269" s="17"/>
      <c r="G269" s="311">
        <v>560</v>
      </c>
      <c r="H269" s="312">
        <v>1.7888500000000002E-2</v>
      </c>
      <c r="I269" s="338">
        <v>848</v>
      </c>
      <c r="J269" s="313">
        <v>2.3289000000000001E-2</v>
      </c>
      <c r="K269" s="319">
        <v>1408</v>
      </c>
      <c r="L269" s="314">
        <v>2.0792399999999999E-2</v>
      </c>
    </row>
    <row r="270" spans="2:12" s="33" customFormat="1" ht="12" x14ac:dyDescent="0.2">
      <c r="B270" s="41"/>
      <c r="C270" s="461"/>
      <c r="D270" s="42">
        <v>5</v>
      </c>
      <c r="E270" s="63" t="s">
        <v>152</v>
      </c>
      <c r="F270" s="17"/>
      <c r="G270" s="315">
        <v>816</v>
      </c>
      <c r="H270" s="316">
        <v>2.6066100000000002E-2</v>
      </c>
      <c r="I270" s="339">
        <v>1062</v>
      </c>
      <c r="J270" s="317">
        <v>2.9166200000000003E-2</v>
      </c>
      <c r="K270" s="333">
        <v>1878</v>
      </c>
      <c r="L270" s="318">
        <v>2.7733100000000004E-2</v>
      </c>
    </row>
    <row r="271" spans="2:12" s="15" customFormat="1" ht="12" x14ac:dyDescent="0.2">
      <c r="B271" s="17"/>
      <c r="C271" s="17"/>
      <c r="D271" s="17"/>
      <c r="E271" s="60"/>
      <c r="F271" s="17"/>
      <c r="G271" s="381"/>
      <c r="H271" s="312"/>
      <c r="I271" s="319"/>
      <c r="J271" s="312"/>
      <c r="K271" s="319"/>
      <c r="L271" s="312"/>
    </row>
    <row r="272" spans="2:12" s="33" customFormat="1" ht="12" x14ac:dyDescent="0.2">
      <c r="B272" s="44" t="s">
        <v>73</v>
      </c>
      <c r="C272" s="455" t="s">
        <v>133</v>
      </c>
      <c r="D272" s="45">
        <v>1</v>
      </c>
      <c r="E272" s="61" t="s">
        <v>153</v>
      </c>
      <c r="F272" s="17"/>
      <c r="G272" s="320">
        <v>8933</v>
      </c>
      <c r="H272" s="321">
        <v>0.29223370000000004</v>
      </c>
      <c r="I272" s="340">
        <v>9371</v>
      </c>
      <c r="J272" s="322">
        <v>0.26485220000000004</v>
      </c>
      <c r="K272" s="334">
        <v>18304</v>
      </c>
      <c r="L272" s="323">
        <v>0.2775436</v>
      </c>
    </row>
    <row r="273" spans="2:12" s="33" customFormat="1" ht="12" x14ac:dyDescent="0.2">
      <c r="B273" s="38"/>
      <c r="C273" s="456"/>
      <c r="D273" s="39">
        <v>2</v>
      </c>
      <c r="E273" s="62" t="s">
        <v>154</v>
      </c>
      <c r="F273" s="17"/>
      <c r="G273" s="311">
        <v>15616</v>
      </c>
      <c r="H273" s="312">
        <v>0.51086100000000001</v>
      </c>
      <c r="I273" s="338">
        <v>18501</v>
      </c>
      <c r="J273" s="313">
        <v>0.52289300000000005</v>
      </c>
      <c r="K273" s="319">
        <v>34117</v>
      </c>
      <c r="L273" s="314">
        <v>0.51731610000000006</v>
      </c>
    </row>
    <row r="274" spans="2:12" s="33" customFormat="1" ht="12" x14ac:dyDescent="0.2">
      <c r="B274" s="38"/>
      <c r="C274" s="456"/>
      <c r="D274" s="39">
        <v>3</v>
      </c>
      <c r="E274" s="62" t="s">
        <v>225</v>
      </c>
      <c r="F274" s="17"/>
      <c r="G274" s="311">
        <v>3553</v>
      </c>
      <c r="H274" s="312">
        <v>0.11623270000000002</v>
      </c>
      <c r="I274" s="338">
        <v>4357</v>
      </c>
      <c r="J274" s="313">
        <v>0.12314170000000001</v>
      </c>
      <c r="K274" s="319">
        <v>7910</v>
      </c>
      <c r="L274" s="314">
        <v>0.11993930000000001</v>
      </c>
    </row>
    <row r="275" spans="2:12" s="33" customFormat="1" ht="12" x14ac:dyDescent="0.2">
      <c r="B275" s="41"/>
      <c r="C275" s="457"/>
      <c r="D275" s="42">
        <v>4</v>
      </c>
      <c r="E275" s="63" t="s">
        <v>144</v>
      </c>
      <c r="F275" s="17"/>
      <c r="G275" s="315">
        <v>2466</v>
      </c>
      <c r="H275" s="316">
        <v>8.0672600000000011E-2</v>
      </c>
      <c r="I275" s="339">
        <v>3153</v>
      </c>
      <c r="J275" s="317">
        <v>8.9113100000000001E-2</v>
      </c>
      <c r="K275" s="333">
        <v>5619</v>
      </c>
      <c r="L275" s="318">
        <v>8.520090000000001E-2</v>
      </c>
    </row>
    <row r="276" spans="2:12" s="15" customFormat="1" ht="12" x14ac:dyDescent="0.2">
      <c r="B276" s="17"/>
      <c r="C276" s="17"/>
      <c r="D276" s="17"/>
      <c r="E276" s="60"/>
      <c r="F276" s="17"/>
      <c r="G276" s="381"/>
      <c r="H276" s="312"/>
      <c r="I276" s="319"/>
      <c r="J276" s="312"/>
      <c r="K276" s="319"/>
      <c r="L276" s="312"/>
    </row>
    <row r="277" spans="2:12" s="33" customFormat="1" ht="12" x14ac:dyDescent="0.2">
      <c r="B277" s="44" t="s">
        <v>74</v>
      </c>
      <c r="C277" s="458" t="s">
        <v>323</v>
      </c>
      <c r="D277" s="45">
        <v>1</v>
      </c>
      <c r="E277" s="61" t="s">
        <v>226</v>
      </c>
      <c r="F277" s="17"/>
      <c r="G277" s="320">
        <v>18670</v>
      </c>
      <c r="H277" s="321">
        <v>0.59458600000000006</v>
      </c>
      <c r="I277" s="340">
        <v>21299</v>
      </c>
      <c r="J277" s="322">
        <v>0.58144740000000006</v>
      </c>
      <c r="K277" s="334">
        <v>39969</v>
      </c>
      <c r="L277" s="323">
        <v>0.58751160000000002</v>
      </c>
    </row>
    <row r="278" spans="2:12" s="33" customFormat="1" ht="12" x14ac:dyDescent="0.2">
      <c r="B278" s="38"/>
      <c r="C278" s="459"/>
      <c r="D278" s="39">
        <v>2</v>
      </c>
      <c r="E278" s="62" t="s">
        <v>227</v>
      </c>
      <c r="F278" s="17"/>
      <c r="G278" s="311">
        <v>9423</v>
      </c>
      <c r="H278" s="312">
        <v>0.30009550000000002</v>
      </c>
      <c r="I278" s="338">
        <v>11309</v>
      </c>
      <c r="J278" s="313">
        <v>0.30872760000000005</v>
      </c>
      <c r="K278" s="319">
        <v>20732</v>
      </c>
      <c r="L278" s="314">
        <v>0.3047434</v>
      </c>
    </row>
    <row r="279" spans="2:12" s="33" customFormat="1" ht="12" x14ac:dyDescent="0.2">
      <c r="B279" s="38"/>
      <c r="C279" s="459"/>
      <c r="D279" s="39">
        <v>3</v>
      </c>
      <c r="E279" s="62" t="s">
        <v>228</v>
      </c>
      <c r="F279" s="17"/>
      <c r="G279" s="311">
        <v>2089</v>
      </c>
      <c r="H279" s="312">
        <v>6.652870000000001E-2</v>
      </c>
      <c r="I279" s="338">
        <v>2579</v>
      </c>
      <c r="J279" s="313">
        <v>7.0404800000000003E-2</v>
      </c>
      <c r="K279" s="319">
        <v>4668</v>
      </c>
      <c r="L279" s="314">
        <v>6.8615800000000005E-2</v>
      </c>
    </row>
    <row r="280" spans="2:12" s="33" customFormat="1" ht="12" x14ac:dyDescent="0.2">
      <c r="B280" s="38"/>
      <c r="C280" s="459"/>
      <c r="D280" s="39">
        <v>4</v>
      </c>
      <c r="E280" s="62" t="s">
        <v>229</v>
      </c>
      <c r="F280" s="17"/>
      <c r="G280" s="311">
        <v>770</v>
      </c>
      <c r="H280" s="312">
        <v>2.45223E-2</v>
      </c>
      <c r="I280" s="338">
        <v>952</v>
      </c>
      <c r="J280" s="313">
        <v>2.5988900000000002E-2</v>
      </c>
      <c r="K280" s="319">
        <v>1722</v>
      </c>
      <c r="L280" s="314">
        <v>2.5312000000000001E-2</v>
      </c>
    </row>
    <row r="281" spans="2:12" s="33" customFormat="1" ht="12" x14ac:dyDescent="0.2">
      <c r="B281" s="38"/>
      <c r="C281" s="459"/>
      <c r="D281" s="39">
        <v>5</v>
      </c>
      <c r="E281" s="62" t="s">
        <v>230</v>
      </c>
      <c r="F281" s="17"/>
      <c r="G281" s="311">
        <v>305</v>
      </c>
      <c r="H281" s="312">
        <v>9.7134000000000005E-3</v>
      </c>
      <c r="I281" s="338">
        <v>355</v>
      </c>
      <c r="J281" s="313">
        <v>9.6912000000000005E-3</v>
      </c>
      <c r="K281" s="319">
        <v>660</v>
      </c>
      <c r="L281" s="314">
        <v>9.7015000000000001E-3</v>
      </c>
    </row>
    <row r="282" spans="2:12" s="33" customFormat="1" ht="12" x14ac:dyDescent="0.2">
      <c r="B282" s="41"/>
      <c r="C282" s="461"/>
      <c r="D282" s="42">
        <v>6</v>
      </c>
      <c r="E282" s="63" t="s">
        <v>144</v>
      </c>
      <c r="F282" s="17"/>
      <c r="G282" s="315">
        <v>143</v>
      </c>
      <c r="H282" s="316">
        <v>4.5541000000000002E-3</v>
      </c>
      <c r="I282" s="339">
        <v>137</v>
      </c>
      <c r="J282" s="317">
        <v>3.7400000000000007E-3</v>
      </c>
      <c r="K282" s="333">
        <v>280</v>
      </c>
      <c r="L282" s="318">
        <v>4.1158000000000002E-3</v>
      </c>
    </row>
    <row r="283" spans="2:12" s="15" customFormat="1" ht="12" x14ac:dyDescent="0.2">
      <c r="B283" s="17"/>
      <c r="C283" s="17"/>
      <c r="D283" s="17"/>
      <c r="E283" s="60"/>
      <c r="F283" s="17"/>
      <c r="G283" s="381"/>
      <c r="H283" s="312"/>
      <c r="I283" s="319"/>
      <c r="J283" s="312"/>
      <c r="K283" s="319"/>
      <c r="L283" s="312"/>
    </row>
    <row r="284" spans="2:12" s="33" customFormat="1" ht="12" x14ac:dyDescent="0.2">
      <c r="B284" s="44" t="s">
        <v>75</v>
      </c>
      <c r="C284" s="455" t="s">
        <v>324</v>
      </c>
      <c r="D284" s="45">
        <v>1</v>
      </c>
      <c r="E284" s="61" t="s">
        <v>158</v>
      </c>
      <c r="F284" s="17"/>
      <c r="G284" s="320">
        <v>2102</v>
      </c>
      <c r="H284" s="321">
        <v>6.7238200000000012E-2</v>
      </c>
      <c r="I284" s="340">
        <v>3098</v>
      </c>
      <c r="J284" s="322">
        <v>8.5121600000000019E-2</v>
      </c>
      <c r="K284" s="334">
        <v>5200</v>
      </c>
      <c r="L284" s="323">
        <v>7.6858300000000004E-2</v>
      </c>
    </row>
    <row r="285" spans="2:12" s="33" customFormat="1" ht="12" x14ac:dyDescent="0.2">
      <c r="B285" s="38"/>
      <c r="C285" s="456"/>
      <c r="D285" s="39">
        <v>2</v>
      </c>
      <c r="E285" s="62" t="s">
        <v>157</v>
      </c>
      <c r="F285" s="17"/>
      <c r="G285" s="311">
        <v>6677</v>
      </c>
      <c r="H285" s="312">
        <v>0.21358199999999999</v>
      </c>
      <c r="I285" s="338">
        <v>8990</v>
      </c>
      <c r="J285" s="313">
        <v>0.24701200000000004</v>
      </c>
      <c r="K285" s="319">
        <v>15667</v>
      </c>
      <c r="L285" s="314">
        <v>0.2315651</v>
      </c>
    </row>
    <row r="286" spans="2:12" s="33" customFormat="1" ht="12" x14ac:dyDescent="0.2">
      <c r="B286" s="38"/>
      <c r="C286" s="456"/>
      <c r="D286" s="39">
        <v>3</v>
      </c>
      <c r="E286" s="62" t="s">
        <v>156</v>
      </c>
      <c r="F286" s="17"/>
      <c r="G286" s="311">
        <v>22265</v>
      </c>
      <c r="H286" s="312">
        <v>0.71220650000000008</v>
      </c>
      <c r="I286" s="338">
        <v>24108</v>
      </c>
      <c r="J286" s="313">
        <v>0.66239870000000012</v>
      </c>
      <c r="K286" s="319">
        <v>46373</v>
      </c>
      <c r="L286" s="314">
        <v>0.68541319999999994</v>
      </c>
    </row>
    <row r="287" spans="2:12" s="33" customFormat="1" ht="12" x14ac:dyDescent="0.2">
      <c r="B287" s="41"/>
      <c r="C287" s="457"/>
      <c r="D287" s="42">
        <v>4</v>
      </c>
      <c r="E287" s="63" t="s">
        <v>144</v>
      </c>
      <c r="F287" s="17"/>
      <c r="G287" s="315">
        <v>218</v>
      </c>
      <c r="H287" s="316">
        <v>6.9733E-3</v>
      </c>
      <c r="I287" s="339">
        <v>199</v>
      </c>
      <c r="J287" s="317">
        <v>5.4678000000000001E-3</v>
      </c>
      <c r="K287" s="333">
        <v>417</v>
      </c>
      <c r="L287" s="318">
        <v>6.1634000000000003E-3</v>
      </c>
    </row>
    <row r="288" spans="2:12" s="15" customFormat="1" ht="12" x14ac:dyDescent="0.2">
      <c r="B288" s="17"/>
      <c r="C288" s="17"/>
      <c r="D288" s="17"/>
      <c r="E288" s="60"/>
      <c r="F288" s="17"/>
      <c r="G288" s="381"/>
      <c r="H288" s="312"/>
      <c r="I288" s="319"/>
      <c r="J288" s="312"/>
      <c r="K288" s="319"/>
      <c r="L288" s="312"/>
    </row>
    <row r="289" spans="2:12" s="33" customFormat="1" ht="12" x14ac:dyDescent="0.2">
      <c r="B289" s="44" t="s">
        <v>76</v>
      </c>
      <c r="C289" s="455" t="s">
        <v>136</v>
      </c>
      <c r="D289" s="45">
        <v>1</v>
      </c>
      <c r="E289" s="61" t="s">
        <v>153</v>
      </c>
      <c r="F289" s="17"/>
      <c r="G289" s="320">
        <v>9345</v>
      </c>
      <c r="H289" s="321">
        <v>0.29946160000000005</v>
      </c>
      <c r="I289" s="340">
        <v>10537</v>
      </c>
      <c r="J289" s="322">
        <v>0.29029150000000004</v>
      </c>
      <c r="K289" s="334">
        <v>19882</v>
      </c>
      <c r="L289" s="323">
        <v>0.29453070000000003</v>
      </c>
    </row>
    <row r="290" spans="2:12" s="33" customFormat="1" ht="12" x14ac:dyDescent="0.2">
      <c r="B290" s="38"/>
      <c r="C290" s="456"/>
      <c r="D290" s="39">
        <v>2</v>
      </c>
      <c r="E290" s="62" t="s">
        <v>154</v>
      </c>
      <c r="F290" s="17"/>
      <c r="G290" s="311">
        <v>19114</v>
      </c>
      <c r="H290" s="312">
        <v>0.61251040000000001</v>
      </c>
      <c r="I290" s="338">
        <v>22389</v>
      </c>
      <c r="J290" s="313">
        <v>0.6168108000000001</v>
      </c>
      <c r="K290" s="319">
        <v>41503</v>
      </c>
      <c r="L290" s="314">
        <v>0.6148228</v>
      </c>
    </row>
    <row r="291" spans="2:12" s="33" customFormat="1" ht="12" x14ac:dyDescent="0.2">
      <c r="B291" s="38"/>
      <c r="C291" s="456"/>
      <c r="D291" s="39">
        <v>3</v>
      </c>
      <c r="E291" s="62" t="s">
        <v>231</v>
      </c>
      <c r="F291" s="17"/>
      <c r="G291" s="311">
        <v>1396</v>
      </c>
      <c r="H291" s="312">
        <v>4.4735000000000004E-2</v>
      </c>
      <c r="I291" s="338">
        <v>1820</v>
      </c>
      <c r="J291" s="313">
        <v>5.0140500000000005E-2</v>
      </c>
      <c r="K291" s="319">
        <v>3216</v>
      </c>
      <c r="L291" s="314">
        <v>4.7641600000000006E-2</v>
      </c>
    </row>
    <row r="292" spans="2:12" s="33" customFormat="1" ht="12" x14ac:dyDescent="0.2">
      <c r="B292" s="41"/>
      <c r="C292" s="457"/>
      <c r="D292" s="42">
        <v>4</v>
      </c>
      <c r="E292" s="63" t="s">
        <v>144</v>
      </c>
      <c r="F292" s="17"/>
      <c r="G292" s="315">
        <v>1351</v>
      </c>
      <c r="H292" s="316">
        <v>4.3292999999999998E-2</v>
      </c>
      <c r="I292" s="339">
        <v>1552</v>
      </c>
      <c r="J292" s="317">
        <v>4.2757200000000009E-2</v>
      </c>
      <c r="K292" s="333">
        <v>2903</v>
      </c>
      <c r="L292" s="318">
        <v>4.3004899999999999E-2</v>
      </c>
    </row>
    <row r="293" spans="2:12" s="15" customFormat="1" ht="12" x14ac:dyDescent="0.2">
      <c r="B293" s="17"/>
      <c r="C293" s="17"/>
      <c r="D293" s="17"/>
      <c r="E293" s="17"/>
      <c r="F293" s="17"/>
      <c r="G293" s="381"/>
      <c r="H293" s="312"/>
      <c r="I293" s="319"/>
      <c r="J293" s="312"/>
      <c r="K293" s="319"/>
      <c r="L293" s="312"/>
    </row>
    <row r="294" spans="2:12" s="33" customFormat="1" ht="12" x14ac:dyDescent="0.2">
      <c r="B294" s="44" t="s">
        <v>77</v>
      </c>
      <c r="C294" s="458" t="s">
        <v>137</v>
      </c>
      <c r="D294" s="45">
        <v>0</v>
      </c>
      <c r="E294" s="64"/>
      <c r="F294" s="17"/>
      <c r="G294" s="320">
        <v>27</v>
      </c>
      <c r="H294" s="321">
        <v>8.7140000000000004E-4</v>
      </c>
      <c r="I294" s="340">
        <v>42</v>
      </c>
      <c r="J294" s="322">
        <v>1.1603000000000002E-3</v>
      </c>
      <c r="K294" s="334">
        <v>69</v>
      </c>
      <c r="L294" s="323">
        <v>1.0271000000000002E-3</v>
      </c>
    </row>
    <row r="295" spans="2:12" s="33" customFormat="1" ht="12" x14ac:dyDescent="0.2">
      <c r="B295" s="38"/>
      <c r="C295" s="459"/>
      <c r="D295" s="39">
        <v>1</v>
      </c>
      <c r="E295" s="65"/>
      <c r="F295" s="17"/>
      <c r="G295" s="311">
        <v>60</v>
      </c>
      <c r="H295" s="312">
        <v>1.9365000000000001E-3</v>
      </c>
      <c r="I295" s="338">
        <v>76</v>
      </c>
      <c r="J295" s="313">
        <v>2.0997000000000004E-3</v>
      </c>
      <c r="K295" s="319">
        <v>136</v>
      </c>
      <c r="L295" s="314">
        <v>2.0244E-3</v>
      </c>
    </row>
    <row r="296" spans="2:12" s="33" customFormat="1" ht="12" x14ac:dyDescent="0.2">
      <c r="B296" s="38"/>
      <c r="C296" s="459"/>
      <c r="D296" s="39">
        <v>2</v>
      </c>
      <c r="E296" s="65"/>
      <c r="F296" s="17"/>
      <c r="G296" s="311">
        <v>86</v>
      </c>
      <c r="H296" s="312">
        <v>2.7756000000000005E-3</v>
      </c>
      <c r="I296" s="338">
        <v>85</v>
      </c>
      <c r="J296" s="313">
        <v>2.3483000000000002E-3</v>
      </c>
      <c r="K296" s="319">
        <v>171</v>
      </c>
      <c r="L296" s="314">
        <v>2.5454000000000006E-3</v>
      </c>
    </row>
    <row r="297" spans="2:12" s="33" customFormat="1" ht="12" x14ac:dyDescent="0.2">
      <c r="B297" s="38"/>
      <c r="C297" s="459"/>
      <c r="D297" s="39">
        <v>3</v>
      </c>
      <c r="E297" s="65"/>
      <c r="F297" s="17"/>
      <c r="G297" s="311">
        <v>127</v>
      </c>
      <c r="H297" s="312">
        <v>4.0988999999999999E-3</v>
      </c>
      <c r="I297" s="338">
        <v>142</v>
      </c>
      <c r="J297" s="313">
        <v>3.9231000000000005E-3</v>
      </c>
      <c r="K297" s="319">
        <v>269</v>
      </c>
      <c r="L297" s="314">
        <v>4.0042000000000003E-3</v>
      </c>
    </row>
    <row r="298" spans="2:12" s="33" customFormat="1" ht="12" x14ac:dyDescent="0.2">
      <c r="B298" s="38"/>
      <c r="C298" s="459"/>
      <c r="D298" s="39">
        <v>4</v>
      </c>
      <c r="E298" s="65"/>
      <c r="F298" s="17"/>
      <c r="G298" s="311">
        <v>170</v>
      </c>
      <c r="H298" s="312">
        <v>5.4866999999999997E-3</v>
      </c>
      <c r="I298" s="338">
        <v>223</v>
      </c>
      <c r="J298" s="313">
        <v>6.1609000000000004E-3</v>
      </c>
      <c r="K298" s="319">
        <v>393</v>
      </c>
      <c r="L298" s="314">
        <v>5.850000000000001E-3</v>
      </c>
    </row>
    <row r="299" spans="2:12" s="33" customFormat="1" ht="12" x14ac:dyDescent="0.2">
      <c r="B299" s="38"/>
      <c r="C299" s="459"/>
      <c r="D299" s="39">
        <v>5</v>
      </c>
      <c r="E299" s="65"/>
      <c r="F299" s="17"/>
      <c r="G299" s="311">
        <v>452</v>
      </c>
      <c r="H299" s="312">
        <v>1.4588200000000003E-2</v>
      </c>
      <c r="I299" s="338">
        <v>678</v>
      </c>
      <c r="J299" s="313">
        <v>1.8731400000000002E-2</v>
      </c>
      <c r="K299" s="319">
        <v>1130</v>
      </c>
      <c r="L299" s="314">
        <v>1.6820500000000002E-2</v>
      </c>
    </row>
    <row r="300" spans="2:12" s="33" customFormat="1" ht="12" x14ac:dyDescent="0.2">
      <c r="B300" s="38"/>
      <c r="C300" s="459"/>
      <c r="D300" s="39">
        <v>6</v>
      </c>
      <c r="E300" s="65"/>
      <c r="F300" s="17"/>
      <c r="G300" s="311">
        <v>659</v>
      </c>
      <c r="H300" s="312">
        <v>2.1269E-2</v>
      </c>
      <c r="I300" s="338">
        <v>913</v>
      </c>
      <c r="J300" s="313">
        <v>2.5223800000000001E-2</v>
      </c>
      <c r="K300" s="319">
        <v>1572</v>
      </c>
      <c r="L300" s="314">
        <v>2.3399800000000002E-2</v>
      </c>
    </row>
    <row r="301" spans="2:12" s="33" customFormat="1" ht="12" x14ac:dyDescent="0.2">
      <c r="B301" s="38"/>
      <c r="C301" s="459"/>
      <c r="D301" s="39">
        <v>7</v>
      </c>
      <c r="E301" s="65"/>
      <c r="F301" s="17"/>
      <c r="G301" s="311">
        <v>2016</v>
      </c>
      <c r="H301" s="312">
        <v>6.5065800000000007E-2</v>
      </c>
      <c r="I301" s="338">
        <v>2501</v>
      </c>
      <c r="J301" s="313">
        <v>6.9096000000000005E-2</v>
      </c>
      <c r="K301" s="319">
        <v>4517</v>
      </c>
      <c r="L301" s="314">
        <v>6.72373E-2</v>
      </c>
    </row>
    <row r="302" spans="2:12" s="33" customFormat="1" ht="12" x14ac:dyDescent="0.2">
      <c r="B302" s="38"/>
      <c r="C302" s="459"/>
      <c r="D302" s="39">
        <v>8</v>
      </c>
      <c r="E302" s="65"/>
      <c r="F302" s="17"/>
      <c r="G302" s="311">
        <v>6055</v>
      </c>
      <c r="H302" s="312">
        <v>0.19542340000000002</v>
      </c>
      <c r="I302" s="338">
        <v>7529</v>
      </c>
      <c r="J302" s="313">
        <v>0.20800640000000001</v>
      </c>
      <c r="K302" s="319">
        <v>13584</v>
      </c>
      <c r="L302" s="314">
        <v>0.20220300000000002</v>
      </c>
    </row>
    <row r="303" spans="2:12" s="33" customFormat="1" ht="12" x14ac:dyDescent="0.2">
      <c r="B303" s="38"/>
      <c r="C303" s="459"/>
      <c r="D303" s="39">
        <v>9</v>
      </c>
      <c r="E303" s="65"/>
      <c r="F303" s="17"/>
      <c r="G303" s="311">
        <v>9296</v>
      </c>
      <c r="H303" s="312">
        <v>0.30002580000000001</v>
      </c>
      <c r="I303" s="338">
        <v>10551</v>
      </c>
      <c r="J303" s="313">
        <v>0.29149630000000004</v>
      </c>
      <c r="K303" s="319">
        <v>19847</v>
      </c>
      <c r="L303" s="314">
        <v>0.29543020000000003</v>
      </c>
    </row>
    <row r="304" spans="2:12" s="33" customFormat="1" ht="12" x14ac:dyDescent="0.2">
      <c r="B304" s="38"/>
      <c r="C304" s="459"/>
      <c r="D304" s="39">
        <v>10</v>
      </c>
      <c r="E304" s="65"/>
      <c r="F304" s="17"/>
      <c r="G304" s="311">
        <v>11750</v>
      </c>
      <c r="H304" s="312">
        <v>0.37922800000000001</v>
      </c>
      <c r="I304" s="338">
        <v>13125</v>
      </c>
      <c r="J304" s="313">
        <v>0.36260910000000002</v>
      </c>
      <c r="K304" s="319">
        <v>24875</v>
      </c>
      <c r="L304" s="314">
        <v>0.37027390000000004</v>
      </c>
    </row>
    <row r="305" spans="2:15" s="33" customFormat="1" thickBot="1" x14ac:dyDescent="0.25">
      <c r="B305" s="66"/>
      <c r="C305" s="460"/>
      <c r="D305" s="67" t="s">
        <v>241</v>
      </c>
      <c r="E305" s="68"/>
      <c r="F305" s="17"/>
      <c r="G305" s="328">
        <v>286</v>
      </c>
      <c r="H305" s="329">
        <v>9.2306000000000003E-3</v>
      </c>
      <c r="I305" s="342">
        <v>331</v>
      </c>
      <c r="J305" s="330">
        <v>9.1447000000000004E-3</v>
      </c>
      <c r="K305" s="336">
        <v>617</v>
      </c>
      <c r="L305" s="331">
        <v>9.1843000000000011E-3</v>
      </c>
    </row>
    <row r="306" spans="2:15" ht="12" customHeight="1" thickTop="1" x14ac:dyDescent="0.2"/>
    <row r="307" spans="2:15" s="33" customFormat="1" ht="12" x14ac:dyDescent="0.2">
      <c r="B307" s="57" t="s">
        <v>271</v>
      </c>
      <c r="C307" s="17"/>
      <c r="D307" s="17"/>
      <c r="E307" s="17"/>
      <c r="F307" s="17"/>
      <c r="G307" s="32"/>
      <c r="I307" s="32"/>
      <c r="K307" s="32"/>
    </row>
    <row r="308" spans="2:15" s="33" customFormat="1" ht="12" x14ac:dyDescent="0.2">
      <c r="B308" s="17"/>
      <c r="C308" s="17"/>
      <c r="D308" s="17"/>
      <c r="E308" s="17"/>
      <c r="F308" s="17"/>
      <c r="G308" s="32"/>
      <c r="I308" s="32"/>
      <c r="K308" s="32"/>
    </row>
    <row r="309" spans="2:15" s="33" customFormat="1" ht="40.5" customHeight="1" x14ac:dyDescent="0.2">
      <c r="B309" s="485" t="s">
        <v>349</v>
      </c>
      <c r="C309" s="486"/>
      <c r="D309" s="486"/>
      <c r="E309" s="486"/>
      <c r="F309" s="160"/>
      <c r="G309" s="160"/>
      <c r="H309" s="160"/>
      <c r="I309" s="160"/>
      <c r="J309" s="160"/>
      <c r="K309" s="160"/>
      <c r="L309" s="160"/>
      <c r="M309" s="160"/>
      <c r="N309" s="160"/>
      <c r="O309" s="160"/>
    </row>
    <row r="310" spans="2:15" ht="12.6" customHeight="1" x14ac:dyDescent="0.2"/>
  </sheetData>
  <mergeCells count="66">
    <mergeCell ref="B309:E309"/>
    <mergeCell ref="C108:C111"/>
    <mergeCell ref="C15:C17"/>
    <mergeCell ref="C19:C23"/>
    <mergeCell ref="C25:C26"/>
    <mergeCell ref="C37:C42"/>
    <mergeCell ref="C113:C116"/>
    <mergeCell ref="C118:C121"/>
    <mergeCell ref="C123:C126"/>
    <mergeCell ref="C128:C129"/>
    <mergeCell ref="C44:C47"/>
    <mergeCell ref="C49:C51"/>
    <mergeCell ref="C53:C56"/>
    <mergeCell ref="C58:C62"/>
    <mergeCell ref="C64:C68"/>
    <mergeCell ref="C70:C74"/>
    <mergeCell ref="B3:C6"/>
    <mergeCell ref="G3:L3"/>
    <mergeCell ref="C7:C13"/>
    <mergeCell ref="C28:C30"/>
    <mergeCell ref="C32:C35"/>
    <mergeCell ref="D3:E6"/>
    <mergeCell ref="K4:L4"/>
    <mergeCell ref="I4:J4"/>
    <mergeCell ref="G4:H4"/>
    <mergeCell ref="C76:C79"/>
    <mergeCell ref="C81:C85"/>
    <mergeCell ref="C87:C90"/>
    <mergeCell ref="C92:C94"/>
    <mergeCell ref="C96:C101"/>
    <mergeCell ref="C103:C106"/>
    <mergeCell ref="C151:C156"/>
    <mergeCell ref="C226:C229"/>
    <mergeCell ref="C231:C235"/>
    <mergeCell ref="C237:C242"/>
    <mergeCell ref="C158:C160"/>
    <mergeCell ref="C162:C164"/>
    <mergeCell ref="C166:C168"/>
    <mergeCell ref="C170:C172"/>
    <mergeCell ref="C174:C177"/>
    <mergeCell ref="C131:C133"/>
    <mergeCell ref="C135:C138"/>
    <mergeCell ref="C140:C141"/>
    <mergeCell ref="C143:C145"/>
    <mergeCell ref="C147:C149"/>
    <mergeCell ref="C244:C248"/>
    <mergeCell ref="C188:C190"/>
    <mergeCell ref="C192:C194"/>
    <mergeCell ref="C204:C207"/>
    <mergeCell ref="C179:C182"/>
    <mergeCell ref="C223:C224"/>
    <mergeCell ref="C184:C186"/>
    <mergeCell ref="C196:C197"/>
    <mergeCell ref="C199:C202"/>
    <mergeCell ref="C209:C210"/>
    <mergeCell ref="C212:C215"/>
    <mergeCell ref="C217:C221"/>
    <mergeCell ref="C284:C287"/>
    <mergeCell ref="C294:C305"/>
    <mergeCell ref="C250:C255"/>
    <mergeCell ref="C257:C259"/>
    <mergeCell ref="C261:C264"/>
    <mergeCell ref="C266:C270"/>
    <mergeCell ref="C272:C275"/>
    <mergeCell ref="C277:C282"/>
    <mergeCell ref="C289:C292"/>
  </mergeCells>
  <phoneticPr fontId="0" type="noConversion"/>
  <conditionalFormatting sqref="G26 G8:G12 G18 G20:G24">
    <cfRule type="expression" dxfId="89" priority="16">
      <formula>$B8="*"</formula>
    </cfRule>
  </conditionalFormatting>
  <conditionalFormatting sqref="G7">
    <cfRule type="expression" dxfId="88" priority="17">
      <formula>#REF!="*"</formula>
    </cfRule>
  </conditionalFormatting>
  <conditionalFormatting sqref="G19 G25">
    <cfRule type="expression" dxfId="87" priority="18">
      <formula>#REF!="*"</formula>
    </cfRule>
  </conditionalFormatting>
  <conditionalFormatting sqref="G29:G30">
    <cfRule type="expression" dxfId="86" priority="14">
      <formula>$B29="*"</formula>
    </cfRule>
  </conditionalFormatting>
  <conditionalFormatting sqref="G28">
    <cfRule type="expression" dxfId="85" priority="15">
      <formula>#REF!="*"</formula>
    </cfRule>
  </conditionalFormatting>
  <conditionalFormatting sqref="G38 G33:G36">
    <cfRule type="expression" dxfId="84" priority="13">
      <formula>$B33="*"</formula>
    </cfRule>
  </conditionalFormatting>
  <conditionalFormatting sqref="G37 G32">
    <cfRule type="expression" dxfId="83" priority="12">
      <formula>#REF!="*"</formula>
    </cfRule>
  </conditionalFormatting>
  <conditionalFormatting sqref="G40:G41">
    <cfRule type="expression" dxfId="82" priority="11">
      <formula>$B40="*"</formula>
    </cfRule>
  </conditionalFormatting>
  <conditionalFormatting sqref="G45:G47">
    <cfRule type="expression" dxfId="81" priority="10">
      <formula>$B45="*"</formula>
    </cfRule>
  </conditionalFormatting>
  <conditionalFormatting sqref="G44">
    <cfRule type="expression" dxfId="80" priority="9">
      <formula>#REF!="*"</formula>
    </cfRule>
  </conditionalFormatting>
  <conditionalFormatting sqref="G124:G127 G119:G122 G114:G117 G109:G112 G104:G107 G97:G102 G93:G95 G88:G91 G82:G86 G77:G80 G71:G75 G65:G69 G59:G63 G54:G57 G50:G52 G129">
    <cfRule type="expression" dxfId="79" priority="8">
      <formula>$B50="*"</formula>
    </cfRule>
  </conditionalFormatting>
  <conditionalFormatting sqref="G128 G123 G118 G113 G108 G103 G96 G92 G87 G81 G76 G70 G64 G58 G53 G49">
    <cfRule type="expression" dxfId="78" priority="7">
      <formula>#REF!="*"</formula>
    </cfRule>
  </conditionalFormatting>
  <conditionalFormatting sqref="G132:G133">
    <cfRule type="expression" dxfId="77" priority="6">
      <formula>$B132="*"</formula>
    </cfRule>
  </conditionalFormatting>
  <conditionalFormatting sqref="G131">
    <cfRule type="expression" dxfId="76" priority="5">
      <formula>#REF!="*"</formula>
    </cfRule>
  </conditionalFormatting>
  <conditionalFormatting sqref="G290:G293 G273:G276 G262:G265 G258:G260 G251:G256 G238:G243 G267:G271 G278:G283 G285:G288 G245:G249 G232:G236 G227:G230 G224:G225 G218:G222 G213:G216 G210:G211 G207:G208 G205 G197:G198 G200:G203 G193:G195 G189:G191 G185:G187 G180:G183 G175:G178 G171:G173 G167:G169 G163:G165 G159:G161 G152:G157 G148:G150 G144:G146 G141:G142 G136:G139 G295:G305">
    <cfRule type="expression" dxfId="75" priority="4">
      <formula>$B136="*"</formula>
    </cfRule>
  </conditionalFormatting>
  <conditionalFormatting sqref="G257 G261 G266 G272 G277 G284 G289 G294 G250 G244 G237 G231 G226 G223 G217 G212 G209 G204 G199 G196 G192 G188 G184 G179 G174 G170 G166 G162 G158 G151 G147 G143 G140 G135">
    <cfRule type="expression" dxfId="74" priority="3">
      <formula>#REF!="*"</formula>
    </cfRule>
  </conditionalFormatting>
  <conditionalFormatting sqref="G42">
    <cfRule type="expression" dxfId="73" priority="2">
      <formula>$B42="*"</formula>
    </cfRule>
  </conditionalFormatting>
  <conditionalFormatting sqref="G15:G17">
    <cfRule type="expression" dxfId="72" priority="1">
      <formula>$B15="*"</formula>
    </cfRule>
  </conditionalFormatting>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9"/>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ColWidth="9.140625" defaultRowHeight="12" x14ac:dyDescent="0.2"/>
  <cols>
    <col min="1" max="1" width="2.5703125" style="15" customWidth="1"/>
    <col min="2" max="2" width="4.5703125" style="17" customWidth="1"/>
    <col min="3" max="3" width="79.28515625" style="21" customWidth="1"/>
    <col min="4" max="4" width="3.7109375" style="17" customWidth="1"/>
    <col min="5" max="5" width="9.140625" style="22" customWidth="1"/>
    <col min="6" max="6" width="9.140625" style="15"/>
    <col min="7" max="7" width="9.140625" style="71"/>
    <col min="8" max="8" width="3.7109375" style="17" customWidth="1"/>
    <col min="9" max="9" width="13.140625" style="15" customWidth="1"/>
    <col min="10" max="16384" width="9.140625" style="15"/>
  </cols>
  <sheetData>
    <row r="1" spans="1:9" ht="15.75" x14ac:dyDescent="0.25">
      <c r="A1" s="30" t="s">
        <v>239</v>
      </c>
      <c r="C1" s="70"/>
      <c r="D1" s="16"/>
      <c r="H1" s="16"/>
    </row>
    <row r="2" spans="1:9" ht="12.75" thickBot="1" x14ac:dyDescent="0.25"/>
    <row r="3" spans="1:9" ht="13.5" customHeight="1" thickTop="1" thickBot="1" x14ac:dyDescent="0.25">
      <c r="B3" s="423" t="s">
        <v>13</v>
      </c>
      <c r="C3" s="424"/>
      <c r="D3" s="16"/>
      <c r="E3" s="469" t="s">
        <v>234</v>
      </c>
      <c r="F3" s="470"/>
      <c r="G3" s="471"/>
      <c r="H3" s="16"/>
      <c r="I3" s="72" t="s">
        <v>234</v>
      </c>
    </row>
    <row r="4" spans="1:9" ht="12.6" customHeight="1" thickTop="1" x14ac:dyDescent="0.2">
      <c r="B4" s="425"/>
      <c r="C4" s="426"/>
      <c r="E4" s="73" t="s">
        <v>232</v>
      </c>
      <c r="F4" s="74" t="s">
        <v>233</v>
      </c>
      <c r="G4" s="75" t="s">
        <v>237</v>
      </c>
      <c r="I4" s="489" t="s">
        <v>0</v>
      </c>
    </row>
    <row r="5" spans="1:9" ht="12" customHeight="1" x14ac:dyDescent="0.2">
      <c r="B5" s="425"/>
      <c r="C5" s="426"/>
      <c r="D5" s="16"/>
      <c r="E5" s="73" t="s">
        <v>242</v>
      </c>
      <c r="F5" s="76" t="s">
        <v>242</v>
      </c>
      <c r="G5" s="77" t="s">
        <v>242</v>
      </c>
      <c r="H5" s="16"/>
      <c r="I5" s="490"/>
    </row>
    <row r="6" spans="1:9" ht="12.6" customHeight="1" thickBot="1" x14ac:dyDescent="0.25">
      <c r="B6" s="427"/>
      <c r="C6" s="428"/>
      <c r="D6" s="18"/>
      <c r="E6" s="78"/>
      <c r="F6" s="79"/>
      <c r="G6" s="80"/>
      <c r="H6" s="18"/>
      <c r="I6" s="491"/>
    </row>
    <row r="7" spans="1:9" s="6" customFormat="1" ht="29.25" customHeight="1" thickTop="1" x14ac:dyDescent="0.2">
      <c r="B7" s="1" t="s">
        <v>19</v>
      </c>
      <c r="C7" s="2" t="s">
        <v>79</v>
      </c>
      <c r="D7" s="3"/>
      <c r="E7" s="357">
        <v>0.75486620000000004</v>
      </c>
      <c r="F7" s="275">
        <v>0.78156080000000006</v>
      </c>
      <c r="G7" s="361">
        <v>0.76861430000000008</v>
      </c>
      <c r="H7" s="3"/>
      <c r="I7" s="81" t="s">
        <v>1</v>
      </c>
    </row>
    <row r="8" spans="1:9" s="6" customFormat="1" ht="29.25" customHeight="1" x14ac:dyDescent="0.2">
      <c r="B8" s="1" t="s">
        <v>20</v>
      </c>
      <c r="C8" s="2" t="s">
        <v>80</v>
      </c>
      <c r="D8" s="3"/>
      <c r="E8" s="357">
        <v>0.83959320000000004</v>
      </c>
      <c r="F8" s="275">
        <v>0.84397160000000016</v>
      </c>
      <c r="G8" s="361">
        <v>0.8419504000000001</v>
      </c>
      <c r="H8" s="3"/>
      <c r="I8" s="81" t="s">
        <v>2</v>
      </c>
    </row>
    <row r="9" spans="1:9" s="6" customFormat="1" ht="29.25" customHeight="1" x14ac:dyDescent="0.2">
      <c r="B9" s="82" t="s">
        <v>21</v>
      </c>
      <c r="C9" s="83" t="s">
        <v>81</v>
      </c>
      <c r="D9" s="84"/>
      <c r="E9" s="358" t="s">
        <v>78</v>
      </c>
      <c r="F9" s="276" t="s">
        <v>78</v>
      </c>
      <c r="G9" s="362" t="s">
        <v>78</v>
      </c>
      <c r="H9" s="84"/>
      <c r="I9" s="86" t="s">
        <v>78</v>
      </c>
    </row>
    <row r="10" spans="1:9" s="6" customFormat="1" ht="29.25" customHeight="1" x14ac:dyDescent="0.2">
      <c r="B10" s="82" t="s">
        <v>22</v>
      </c>
      <c r="C10" s="83" t="s">
        <v>325</v>
      </c>
      <c r="D10" s="84"/>
      <c r="E10" s="358" t="s">
        <v>78</v>
      </c>
      <c r="F10" s="276" t="s">
        <v>78</v>
      </c>
      <c r="G10" s="362" t="s">
        <v>78</v>
      </c>
      <c r="H10" s="84"/>
      <c r="I10" s="86" t="s">
        <v>78</v>
      </c>
    </row>
    <row r="11" spans="1:9" s="6" customFormat="1" ht="29.25" customHeight="1" x14ac:dyDescent="0.2">
      <c r="B11" s="91" t="s">
        <v>23</v>
      </c>
      <c r="C11" s="92" t="s">
        <v>83</v>
      </c>
      <c r="D11" s="93"/>
      <c r="E11" s="359">
        <v>0.94580700000000006</v>
      </c>
      <c r="F11" s="277">
        <v>0.94520850000000012</v>
      </c>
      <c r="G11" s="363">
        <v>0.94548150000000009</v>
      </c>
      <c r="H11" s="93"/>
      <c r="I11" s="95" t="s">
        <v>2</v>
      </c>
    </row>
    <row r="12" spans="1:9" s="6" customFormat="1" ht="29.25" customHeight="1" x14ac:dyDescent="0.2">
      <c r="B12" s="1" t="s">
        <v>24</v>
      </c>
      <c r="C12" s="2" t="s">
        <v>84</v>
      </c>
      <c r="D12" s="3"/>
      <c r="E12" s="357">
        <v>0.87955329999999998</v>
      </c>
      <c r="F12" s="275">
        <v>0.88429360000000001</v>
      </c>
      <c r="G12" s="361">
        <v>0.8821306000000001</v>
      </c>
      <c r="H12" s="3"/>
      <c r="I12" s="81" t="s">
        <v>2</v>
      </c>
    </row>
    <row r="13" spans="1:9" s="6" customFormat="1" ht="29.25" customHeight="1" x14ac:dyDescent="0.2">
      <c r="B13" s="1" t="s">
        <v>25</v>
      </c>
      <c r="C13" s="2" t="s">
        <v>85</v>
      </c>
      <c r="D13" s="3"/>
      <c r="E13" s="357">
        <v>0.79067940000000003</v>
      </c>
      <c r="F13" s="275">
        <v>0.79859740000000001</v>
      </c>
      <c r="G13" s="361">
        <v>0.79498800000000003</v>
      </c>
      <c r="H13" s="3"/>
      <c r="I13" s="81" t="s">
        <v>1</v>
      </c>
    </row>
    <row r="14" spans="1:9" s="6" customFormat="1" ht="29.25" customHeight="1" x14ac:dyDescent="0.2">
      <c r="B14" s="1" t="s">
        <v>26</v>
      </c>
      <c r="C14" s="2" t="s">
        <v>308</v>
      </c>
      <c r="D14" s="3"/>
      <c r="E14" s="357">
        <v>0.77842800000000012</v>
      </c>
      <c r="F14" s="275">
        <v>0.76738640000000002</v>
      </c>
      <c r="G14" s="361">
        <v>0.77249070000000009</v>
      </c>
      <c r="H14" s="3"/>
      <c r="I14" s="81" t="s">
        <v>1</v>
      </c>
    </row>
    <row r="15" spans="1:9" s="6" customFormat="1" ht="29.25" customHeight="1" x14ac:dyDescent="0.2">
      <c r="B15" s="1" t="s">
        <v>27</v>
      </c>
      <c r="C15" s="2" t="s">
        <v>87</v>
      </c>
      <c r="D15" s="3"/>
      <c r="E15" s="357">
        <v>0.84918840000000007</v>
      </c>
      <c r="F15" s="275">
        <v>0.8454233000000001</v>
      </c>
      <c r="G15" s="361">
        <v>0.84716010000000008</v>
      </c>
      <c r="H15" s="3"/>
      <c r="I15" s="81" t="s">
        <v>2</v>
      </c>
    </row>
    <row r="16" spans="1:9" s="6" customFormat="1" ht="29.25" customHeight="1" x14ac:dyDescent="0.2">
      <c r="B16" s="1" t="s">
        <v>28</v>
      </c>
      <c r="C16" s="2" t="s">
        <v>309</v>
      </c>
      <c r="D16" s="3"/>
      <c r="E16" s="357">
        <v>0.73446310000000015</v>
      </c>
      <c r="F16" s="275">
        <v>0.73098110000000005</v>
      </c>
      <c r="G16" s="361">
        <v>0.7325870000000001</v>
      </c>
      <c r="H16" s="3"/>
      <c r="I16" s="81" t="s">
        <v>2</v>
      </c>
    </row>
    <row r="17" spans="2:9" s="6" customFormat="1" ht="29.25" customHeight="1" x14ac:dyDescent="0.2">
      <c r="B17" s="1" t="s">
        <v>29</v>
      </c>
      <c r="C17" s="2" t="s">
        <v>89</v>
      </c>
      <c r="D17" s="3"/>
      <c r="E17" s="357">
        <v>0.74884250000000008</v>
      </c>
      <c r="F17" s="275">
        <v>0.71958250000000001</v>
      </c>
      <c r="G17" s="361">
        <v>0.73306570000000004</v>
      </c>
      <c r="H17" s="3"/>
      <c r="I17" s="81" t="s">
        <v>1</v>
      </c>
    </row>
    <row r="18" spans="2:9" s="6" customFormat="1" ht="29.25" customHeight="1" x14ac:dyDescent="0.2">
      <c r="B18" s="1" t="s">
        <v>30</v>
      </c>
      <c r="C18" s="2" t="s">
        <v>90</v>
      </c>
      <c r="D18" s="3"/>
      <c r="E18" s="357">
        <v>0.82794120000000004</v>
      </c>
      <c r="F18" s="275">
        <v>0.83032780000000006</v>
      </c>
      <c r="G18" s="361">
        <v>0.82921460000000013</v>
      </c>
      <c r="H18" s="3"/>
      <c r="I18" s="81" t="s">
        <v>2</v>
      </c>
    </row>
    <row r="19" spans="2:9" s="6" customFormat="1" ht="29.25" customHeight="1" x14ac:dyDescent="0.2">
      <c r="B19" s="1" t="s">
        <v>31</v>
      </c>
      <c r="C19" s="2" t="s">
        <v>310</v>
      </c>
      <c r="D19" s="3"/>
      <c r="E19" s="357">
        <v>0.72949949999999997</v>
      </c>
      <c r="F19" s="275">
        <v>0.7350675000000001</v>
      </c>
      <c r="G19" s="361">
        <v>0.73249670000000011</v>
      </c>
      <c r="H19" s="3"/>
      <c r="I19" s="81" t="s">
        <v>2</v>
      </c>
    </row>
    <row r="20" spans="2:9" s="6" customFormat="1" ht="29.25" customHeight="1" x14ac:dyDescent="0.2">
      <c r="B20" s="1" t="s">
        <v>32</v>
      </c>
      <c r="C20" s="2" t="s">
        <v>92</v>
      </c>
      <c r="D20" s="3"/>
      <c r="E20" s="357">
        <v>0.66632200000000008</v>
      </c>
      <c r="F20" s="275">
        <v>0.6719252</v>
      </c>
      <c r="G20" s="361">
        <v>0.66934720000000003</v>
      </c>
      <c r="H20" s="3"/>
      <c r="I20" s="81" t="s">
        <v>2</v>
      </c>
    </row>
    <row r="21" spans="2:9" s="6" customFormat="1" ht="29.25" customHeight="1" x14ac:dyDescent="0.2">
      <c r="B21" s="1" t="s">
        <v>33</v>
      </c>
      <c r="C21" s="2" t="s">
        <v>93</v>
      </c>
      <c r="D21" s="3"/>
      <c r="E21" s="357">
        <v>0.58353730000000004</v>
      </c>
      <c r="F21" s="275">
        <v>0.53028969999999997</v>
      </c>
      <c r="G21" s="361">
        <v>0.55502490000000004</v>
      </c>
      <c r="H21" s="3"/>
      <c r="I21" s="81" t="s">
        <v>1</v>
      </c>
    </row>
    <row r="22" spans="2:9" s="6" customFormat="1" ht="29.25" customHeight="1" x14ac:dyDescent="0.2">
      <c r="B22" s="1" t="s">
        <v>34</v>
      </c>
      <c r="C22" s="2" t="s">
        <v>94</v>
      </c>
      <c r="D22" s="3"/>
      <c r="E22" s="357">
        <v>0.79339650000000006</v>
      </c>
      <c r="F22" s="275">
        <v>0.77784960000000014</v>
      </c>
      <c r="G22" s="361">
        <v>0.78503540000000005</v>
      </c>
      <c r="H22" s="3"/>
      <c r="I22" s="81" t="s">
        <v>1</v>
      </c>
    </row>
    <row r="23" spans="2:9" s="6" customFormat="1" ht="29.25" customHeight="1" x14ac:dyDescent="0.2">
      <c r="B23" s="1" t="s">
        <v>35</v>
      </c>
      <c r="C23" s="2" t="s">
        <v>95</v>
      </c>
      <c r="D23" s="3"/>
      <c r="E23" s="357">
        <v>0.89851420000000004</v>
      </c>
      <c r="F23" s="275">
        <v>0.92512870000000003</v>
      </c>
      <c r="G23" s="361">
        <v>0.91291310000000014</v>
      </c>
      <c r="H23" s="3"/>
      <c r="I23" s="81" t="s">
        <v>1</v>
      </c>
    </row>
    <row r="24" spans="2:9" s="6" customFormat="1" ht="29.25" customHeight="1" x14ac:dyDescent="0.2">
      <c r="B24" s="1" t="s">
        <v>36</v>
      </c>
      <c r="C24" s="2" t="s">
        <v>311</v>
      </c>
      <c r="D24" s="3"/>
      <c r="E24" s="357">
        <v>0.86618400000000007</v>
      </c>
      <c r="F24" s="275">
        <v>0.85949660000000005</v>
      </c>
      <c r="G24" s="361">
        <v>0.86250230000000006</v>
      </c>
      <c r="H24" s="3"/>
      <c r="I24" s="81" t="s">
        <v>1</v>
      </c>
    </row>
    <row r="25" spans="2:9" s="6" customFormat="1" ht="29.25" customHeight="1" x14ac:dyDescent="0.2">
      <c r="B25" s="1" t="s">
        <v>37</v>
      </c>
      <c r="C25" s="2" t="s">
        <v>97</v>
      </c>
      <c r="D25" s="3"/>
      <c r="E25" s="357">
        <v>0.88538530000000004</v>
      </c>
      <c r="F25" s="275">
        <v>0.87642280000000017</v>
      </c>
      <c r="G25" s="361">
        <v>0.88044200000000006</v>
      </c>
      <c r="H25" s="3"/>
      <c r="I25" s="81" t="s">
        <v>1</v>
      </c>
    </row>
    <row r="26" spans="2:9" s="6" customFormat="1" ht="29.25" customHeight="1" x14ac:dyDescent="0.2">
      <c r="B26" s="1" t="s">
        <v>38</v>
      </c>
      <c r="C26" s="2" t="s">
        <v>98</v>
      </c>
      <c r="D26" s="3"/>
      <c r="E26" s="357">
        <v>0.8661755000000001</v>
      </c>
      <c r="F26" s="275">
        <v>0.85163660000000008</v>
      </c>
      <c r="G26" s="361">
        <v>0.8580911</v>
      </c>
      <c r="H26" s="3"/>
      <c r="I26" s="81" t="s">
        <v>1</v>
      </c>
    </row>
    <row r="27" spans="2:9" s="6" customFormat="1" ht="29.25" customHeight="1" x14ac:dyDescent="0.2">
      <c r="B27" s="1" t="s">
        <v>39</v>
      </c>
      <c r="C27" s="2" t="s">
        <v>99</v>
      </c>
      <c r="D27" s="3"/>
      <c r="E27" s="357">
        <v>0.83804180000000006</v>
      </c>
      <c r="F27" s="275">
        <v>0.81383650000000007</v>
      </c>
      <c r="G27" s="361">
        <v>0.82492410000000005</v>
      </c>
      <c r="H27" s="3"/>
      <c r="I27" s="81" t="s">
        <v>1</v>
      </c>
    </row>
    <row r="28" spans="2:9" s="6" customFormat="1" ht="29.25" customHeight="1" x14ac:dyDescent="0.2">
      <c r="B28" s="1" t="s">
        <v>40</v>
      </c>
      <c r="C28" s="2" t="s">
        <v>100</v>
      </c>
      <c r="D28" s="3"/>
      <c r="E28" s="357">
        <v>0.57165340000000009</v>
      </c>
      <c r="F28" s="275">
        <v>0.58956570000000008</v>
      </c>
      <c r="G28" s="361">
        <v>0.58169560000000009</v>
      </c>
      <c r="H28" s="3"/>
      <c r="I28" s="81" t="s">
        <v>1</v>
      </c>
    </row>
    <row r="29" spans="2:9" s="6" customFormat="1" ht="29.25" customHeight="1" x14ac:dyDescent="0.2">
      <c r="B29" s="1" t="s">
        <v>41</v>
      </c>
      <c r="C29" s="2" t="s">
        <v>101</v>
      </c>
      <c r="D29" s="3"/>
      <c r="E29" s="357">
        <v>0.83624570000000009</v>
      </c>
      <c r="F29" s="275">
        <v>0.79643160000000013</v>
      </c>
      <c r="G29" s="361">
        <v>0.81324099999999999</v>
      </c>
      <c r="H29" s="3"/>
      <c r="I29" s="81" t="s">
        <v>1</v>
      </c>
    </row>
    <row r="30" spans="2:9" s="6" customFormat="1" ht="29.25" customHeight="1" x14ac:dyDescent="0.2">
      <c r="B30" s="82" t="s">
        <v>42</v>
      </c>
      <c r="C30" s="83" t="s">
        <v>312</v>
      </c>
      <c r="D30" s="84"/>
      <c r="E30" s="358" t="s">
        <v>78</v>
      </c>
      <c r="F30" s="276" t="s">
        <v>78</v>
      </c>
      <c r="G30" s="362" t="s">
        <v>78</v>
      </c>
      <c r="H30" s="84"/>
      <c r="I30" s="86" t="s">
        <v>78</v>
      </c>
    </row>
    <row r="31" spans="2:9" s="6" customFormat="1" ht="29.25" customHeight="1" x14ac:dyDescent="0.2">
      <c r="B31" s="91" t="s">
        <v>43</v>
      </c>
      <c r="C31" s="92" t="s">
        <v>103</v>
      </c>
      <c r="D31" s="93"/>
      <c r="E31" s="359">
        <v>0.9565452000000001</v>
      </c>
      <c r="F31" s="277">
        <v>0.96200630000000009</v>
      </c>
      <c r="G31" s="363">
        <v>0.95980529999999997</v>
      </c>
      <c r="H31" s="93"/>
      <c r="I31" s="95" t="s">
        <v>1</v>
      </c>
    </row>
    <row r="32" spans="2:9" s="6" customFormat="1" ht="29.25" customHeight="1" x14ac:dyDescent="0.2">
      <c r="B32" s="1" t="s">
        <v>44</v>
      </c>
      <c r="C32" s="2" t="s">
        <v>104</v>
      </c>
      <c r="D32" s="3"/>
      <c r="E32" s="357">
        <v>0.79982430000000004</v>
      </c>
      <c r="F32" s="275">
        <v>0.78394500000000011</v>
      </c>
      <c r="G32" s="361">
        <v>0.79036660000000014</v>
      </c>
      <c r="H32" s="3"/>
      <c r="I32" s="81" t="s">
        <v>1</v>
      </c>
    </row>
    <row r="33" spans="2:9" s="6" customFormat="1" ht="29.25" customHeight="1" x14ac:dyDescent="0.2">
      <c r="B33" s="82" t="s">
        <v>45</v>
      </c>
      <c r="C33" s="83" t="s">
        <v>105</v>
      </c>
      <c r="D33" s="84"/>
      <c r="E33" s="358" t="s">
        <v>78</v>
      </c>
      <c r="F33" s="276" t="s">
        <v>78</v>
      </c>
      <c r="G33" s="362" t="s">
        <v>78</v>
      </c>
      <c r="H33" s="84"/>
      <c r="I33" s="86" t="s">
        <v>78</v>
      </c>
    </row>
    <row r="34" spans="2:9" s="6" customFormat="1" ht="29.25" customHeight="1" x14ac:dyDescent="0.2">
      <c r="B34" s="1" t="s">
        <v>46</v>
      </c>
      <c r="C34" s="2" t="s">
        <v>313</v>
      </c>
      <c r="D34" s="3"/>
      <c r="E34" s="357">
        <v>0.796713</v>
      </c>
      <c r="F34" s="275">
        <v>0.84631260000000008</v>
      </c>
      <c r="G34" s="361">
        <v>0.82458260000000005</v>
      </c>
      <c r="H34" s="3"/>
      <c r="I34" s="81" t="s">
        <v>1</v>
      </c>
    </row>
    <row r="35" spans="2:9" s="6" customFormat="1" ht="29.25" customHeight="1" x14ac:dyDescent="0.2">
      <c r="B35" s="1" t="s">
        <v>47</v>
      </c>
      <c r="C35" s="2" t="s">
        <v>107</v>
      </c>
      <c r="D35" s="3"/>
      <c r="E35" s="357">
        <v>0.86097670000000004</v>
      </c>
      <c r="F35" s="275">
        <v>0.84269130000000003</v>
      </c>
      <c r="G35" s="361">
        <v>0.85069700000000015</v>
      </c>
      <c r="H35" s="3"/>
      <c r="I35" s="81" t="s">
        <v>1</v>
      </c>
    </row>
    <row r="36" spans="2:9" s="6" customFormat="1" ht="29.25" customHeight="1" x14ac:dyDescent="0.2">
      <c r="B36" s="1" t="s">
        <v>48</v>
      </c>
      <c r="C36" s="2" t="s">
        <v>108</v>
      </c>
      <c r="D36" s="3"/>
      <c r="E36" s="357">
        <v>0.73689590000000005</v>
      </c>
      <c r="F36" s="275">
        <v>0.7320137000000001</v>
      </c>
      <c r="G36" s="361">
        <v>0.73422189999999998</v>
      </c>
      <c r="H36" s="3"/>
      <c r="I36" s="81" t="s">
        <v>2</v>
      </c>
    </row>
    <row r="37" spans="2:9" s="6" customFormat="1" ht="29.25" customHeight="1" x14ac:dyDescent="0.2">
      <c r="B37" s="1" t="s">
        <v>49</v>
      </c>
      <c r="C37" s="2" t="s">
        <v>109</v>
      </c>
      <c r="D37" s="3"/>
      <c r="E37" s="357">
        <v>0.77632299999999999</v>
      </c>
      <c r="F37" s="275">
        <v>0.73846810000000007</v>
      </c>
      <c r="G37" s="361">
        <v>0.75505630000000012</v>
      </c>
      <c r="H37" s="3"/>
      <c r="I37" s="81" t="s">
        <v>1</v>
      </c>
    </row>
    <row r="38" spans="2:9" s="6" customFormat="1" ht="29.25" customHeight="1" x14ac:dyDescent="0.2">
      <c r="B38" s="1" t="s">
        <v>50</v>
      </c>
      <c r="C38" s="2" t="s">
        <v>110</v>
      </c>
      <c r="D38" s="3"/>
      <c r="E38" s="357">
        <v>0.67867789999999995</v>
      </c>
      <c r="F38" s="275">
        <v>0.65083750000000007</v>
      </c>
      <c r="G38" s="361">
        <v>0.66305770000000008</v>
      </c>
      <c r="H38" s="3"/>
      <c r="I38" s="81" t="s">
        <v>1</v>
      </c>
    </row>
    <row r="39" spans="2:9" s="6" customFormat="1" ht="29.25" customHeight="1" x14ac:dyDescent="0.2">
      <c r="B39" s="1" t="s">
        <v>51</v>
      </c>
      <c r="C39" s="2" t="s">
        <v>314</v>
      </c>
      <c r="D39" s="3"/>
      <c r="E39" s="357">
        <v>0.73395310000000014</v>
      </c>
      <c r="F39" s="275">
        <v>0.64936140000000009</v>
      </c>
      <c r="G39" s="361">
        <v>0.68656609999999996</v>
      </c>
      <c r="H39" s="3"/>
      <c r="I39" s="81" t="s">
        <v>1</v>
      </c>
    </row>
    <row r="40" spans="2:9" s="6" customFormat="1" ht="29.25" customHeight="1" x14ac:dyDescent="0.2">
      <c r="B40" s="1" t="s">
        <v>52</v>
      </c>
      <c r="C40" s="2" t="s">
        <v>112</v>
      </c>
      <c r="D40" s="3"/>
      <c r="E40" s="357">
        <v>0.87649290000000013</v>
      </c>
      <c r="F40" s="275">
        <v>0.84173900000000001</v>
      </c>
      <c r="G40" s="361">
        <v>0.85697400000000001</v>
      </c>
      <c r="H40" s="3"/>
      <c r="I40" s="81" t="s">
        <v>1</v>
      </c>
    </row>
    <row r="41" spans="2:9" s="6" customFormat="1" ht="29.25" customHeight="1" x14ac:dyDescent="0.2">
      <c r="B41" s="1" t="s">
        <v>53</v>
      </c>
      <c r="C41" s="2" t="s">
        <v>113</v>
      </c>
      <c r="D41" s="3"/>
      <c r="E41" s="357">
        <v>0.53110950000000001</v>
      </c>
      <c r="F41" s="275">
        <v>0.5210283</v>
      </c>
      <c r="G41" s="361">
        <v>0.52514260000000013</v>
      </c>
      <c r="H41" s="3"/>
      <c r="I41" s="81" t="s">
        <v>2</v>
      </c>
    </row>
    <row r="42" spans="2:9" s="6" customFormat="1" ht="29.25" customHeight="1" x14ac:dyDescent="0.2">
      <c r="B42" s="1" t="s">
        <v>54</v>
      </c>
      <c r="C42" s="2" t="s">
        <v>315</v>
      </c>
      <c r="D42" s="3"/>
      <c r="E42" s="357">
        <v>0.84456940000000003</v>
      </c>
      <c r="F42" s="275">
        <v>0.84252080000000007</v>
      </c>
      <c r="G42" s="361">
        <v>0.84341290000000002</v>
      </c>
      <c r="H42" s="3"/>
      <c r="I42" s="81" t="s">
        <v>2</v>
      </c>
    </row>
    <row r="43" spans="2:9" s="6" customFormat="1" ht="29.25" customHeight="1" x14ac:dyDescent="0.2">
      <c r="B43" s="1" t="s">
        <v>55</v>
      </c>
      <c r="C43" s="2" t="s">
        <v>316</v>
      </c>
      <c r="D43" s="3"/>
      <c r="E43" s="357">
        <v>0.90326490000000004</v>
      </c>
      <c r="F43" s="275">
        <v>0.87586920000000001</v>
      </c>
      <c r="G43" s="361">
        <v>0.88787050000000012</v>
      </c>
      <c r="H43" s="3"/>
      <c r="I43" s="81" t="s">
        <v>1</v>
      </c>
    </row>
    <row r="44" spans="2:9" s="6" customFormat="1" ht="29.25" customHeight="1" x14ac:dyDescent="0.2">
      <c r="B44" s="1" t="s">
        <v>56</v>
      </c>
      <c r="C44" s="2" t="s">
        <v>116</v>
      </c>
      <c r="D44" s="3"/>
      <c r="E44" s="357">
        <v>0.86236850000000009</v>
      </c>
      <c r="F44" s="275">
        <v>0.85979080000000008</v>
      </c>
      <c r="G44" s="361">
        <v>0.86091740000000005</v>
      </c>
      <c r="H44" s="3"/>
      <c r="I44" s="81" t="s">
        <v>2</v>
      </c>
    </row>
    <row r="45" spans="2:9" s="6" customFormat="1" ht="29.25" customHeight="1" x14ac:dyDescent="0.2">
      <c r="B45" s="1" t="s">
        <v>57</v>
      </c>
      <c r="C45" s="2" t="s">
        <v>317</v>
      </c>
      <c r="D45" s="3"/>
      <c r="E45" s="357">
        <v>0.94708180000000008</v>
      </c>
      <c r="F45" s="275">
        <v>0.93870350000000002</v>
      </c>
      <c r="G45" s="361">
        <v>0.94237290000000007</v>
      </c>
      <c r="H45" s="3"/>
      <c r="I45" s="81" t="s">
        <v>1</v>
      </c>
    </row>
    <row r="46" spans="2:9" s="6" customFormat="1" ht="29.25" customHeight="1" x14ac:dyDescent="0.2">
      <c r="B46" s="82" t="s">
        <v>58</v>
      </c>
      <c r="C46" s="83" t="s">
        <v>318</v>
      </c>
      <c r="D46" s="84"/>
      <c r="E46" s="358" t="s">
        <v>78</v>
      </c>
      <c r="F46" s="276" t="s">
        <v>78</v>
      </c>
      <c r="G46" s="362" t="s">
        <v>78</v>
      </c>
      <c r="H46" s="84"/>
      <c r="I46" s="86" t="s">
        <v>78</v>
      </c>
    </row>
    <row r="47" spans="2:9" s="6" customFormat="1" ht="29.25" customHeight="1" x14ac:dyDescent="0.2">
      <c r="B47" s="1" t="s">
        <v>59</v>
      </c>
      <c r="C47" s="2" t="s">
        <v>319</v>
      </c>
      <c r="D47" s="3"/>
      <c r="E47" s="357">
        <v>0.72755740000000002</v>
      </c>
      <c r="F47" s="275">
        <v>0.69305670000000008</v>
      </c>
      <c r="G47" s="361">
        <v>0.7081767000000001</v>
      </c>
      <c r="H47" s="3"/>
      <c r="I47" s="81" t="s">
        <v>1</v>
      </c>
    </row>
    <row r="48" spans="2:9" s="6" customFormat="1" ht="29.25" customHeight="1" x14ac:dyDescent="0.2">
      <c r="B48" s="1" t="s">
        <v>60</v>
      </c>
      <c r="C48" s="2" t="s">
        <v>320</v>
      </c>
      <c r="D48" s="3"/>
      <c r="E48" s="357">
        <v>0.96101130000000012</v>
      </c>
      <c r="F48" s="275">
        <v>0.9581052000000001</v>
      </c>
      <c r="G48" s="361">
        <v>0.9594294000000001</v>
      </c>
      <c r="H48" s="3"/>
      <c r="I48" s="81" t="s">
        <v>2</v>
      </c>
    </row>
    <row r="49" spans="2:9" s="6" customFormat="1" ht="29.25" customHeight="1" x14ac:dyDescent="0.2">
      <c r="B49" s="82" t="s">
        <v>61</v>
      </c>
      <c r="C49" s="83" t="s">
        <v>121</v>
      </c>
      <c r="D49" s="84"/>
      <c r="E49" s="358" t="s">
        <v>78</v>
      </c>
      <c r="F49" s="276" t="s">
        <v>78</v>
      </c>
      <c r="G49" s="362" t="s">
        <v>78</v>
      </c>
      <c r="H49" s="84"/>
      <c r="I49" s="86" t="s">
        <v>78</v>
      </c>
    </row>
    <row r="50" spans="2:9" s="6" customFormat="1" ht="29.25" customHeight="1" x14ac:dyDescent="0.2">
      <c r="B50" s="1" t="s">
        <v>62</v>
      </c>
      <c r="C50" s="2" t="s">
        <v>321</v>
      </c>
      <c r="D50" s="3"/>
      <c r="E50" s="357">
        <v>0.86381800000000009</v>
      </c>
      <c r="F50" s="275">
        <v>0.86641800000000002</v>
      </c>
      <c r="G50" s="361">
        <v>0.86549390000000004</v>
      </c>
      <c r="H50" s="3"/>
      <c r="I50" s="81" t="s">
        <v>2</v>
      </c>
    </row>
    <row r="51" spans="2:9" s="6" customFormat="1" ht="29.25" customHeight="1" x14ac:dyDescent="0.2">
      <c r="B51" s="1" t="s">
        <v>63</v>
      </c>
      <c r="C51" s="2" t="s">
        <v>123</v>
      </c>
      <c r="D51" s="3"/>
      <c r="E51" s="357">
        <v>0.59981770000000001</v>
      </c>
      <c r="F51" s="275">
        <v>0.59184880000000006</v>
      </c>
      <c r="G51" s="361">
        <v>0.59465180000000006</v>
      </c>
      <c r="H51" s="3"/>
      <c r="I51" s="81" t="s">
        <v>2</v>
      </c>
    </row>
    <row r="52" spans="2:9" s="6" customFormat="1" ht="29.25" customHeight="1" x14ac:dyDescent="0.2">
      <c r="B52" s="82" t="s">
        <v>64</v>
      </c>
      <c r="C52" s="83" t="s">
        <v>124</v>
      </c>
      <c r="D52" s="84"/>
      <c r="E52" s="358" t="s">
        <v>78</v>
      </c>
      <c r="F52" s="276" t="s">
        <v>78</v>
      </c>
      <c r="G52" s="362" t="s">
        <v>78</v>
      </c>
      <c r="H52" s="84"/>
      <c r="I52" s="86" t="s">
        <v>78</v>
      </c>
    </row>
    <row r="53" spans="2:9" s="6" customFormat="1" ht="29.25" customHeight="1" x14ac:dyDescent="0.2">
      <c r="B53" s="1" t="s">
        <v>65</v>
      </c>
      <c r="C53" s="2" t="s">
        <v>322</v>
      </c>
      <c r="D53" s="3"/>
      <c r="E53" s="357">
        <v>0.85441849999999997</v>
      </c>
      <c r="F53" s="275">
        <v>0.83188810000000002</v>
      </c>
      <c r="G53" s="361">
        <v>0.84167979999999998</v>
      </c>
      <c r="H53" s="3"/>
      <c r="I53" s="81" t="s">
        <v>1</v>
      </c>
    </row>
    <row r="54" spans="2:9" s="6" customFormat="1" ht="29.25" customHeight="1" x14ac:dyDescent="0.2">
      <c r="B54" s="1" t="s">
        <v>66</v>
      </c>
      <c r="C54" s="2" t="s">
        <v>126</v>
      </c>
      <c r="D54" s="3"/>
      <c r="E54" s="357">
        <v>0.70132230000000007</v>
      </c>
      <c r="F54" s="275">
        <v>0.66261829999999999</v>
      </c>
      <c r="G54" s="361">
        <v>0.67963710000000011</v>
      </c>
      <c r="H54" s="3"/>
      <c r="I54" s="81" t="s">
        <v>1</v>
      </c>
    </row>
    <row r="55" spans="2:9" s="6" customFormat="1" ht="29.25" customHeight="1" x14ac:dyDescent="0.2">
      <c r="B55" s="1" t="s">
        <v>67</v>
      </c>
      <c r="C55" s="2" t="s">
        <v>127</v>
      </c>
      <c r="D55" s="3"/>
      <c r="E55" s="357">
        <v>0.62479420000000008</v>
      </c>
      <c r="F55" s="275">
        <v>0.56484260000000008</v>
      </c>
      <c r="G55" s="361">
        <v>0.59272360000000002</v>
      </c>
      <c r="H55" s="3"/>
      <c r="I55" s="81" t="s">
        <v>1</v>
      </c>
    </row>
    <row r="56" spans="2:9" s="6" customFormat="1" ht="29.25" customHeight="1" x14ac:dyDescent="0.2">
      <c r="B56" s="1" t="s">
        <v>68</v>
      </c>
      <c r="C56" s="2" t="s">
        <v>128</v>
      </c>
      <c r="D56" s="3"/>
      <c r="E56" s="357">
        <v>0.54938150000000008</v>
      </c>
      <c r="F56" s="275">
        <v>0.5190169</v>
      </c>
      <c r="G56" s="361">
        <v>0.53293770000000007</v>
      </c>
      <c r="H56" s="3"/>
      <c r="I56" s="81" t="s">
        <v>1</v>
      </c>
    </row>
    <row r="57" spans="2:9" s="6" customFormat="1" ht="29.25" customHeight="1" x14ac:dyDescent="0.2">
      <c r="B57" s="1" t="s">
        <v>69</v>
      </c>
      <c r="C57" s="2" t="s">
        <v>129</v>
      </c>
      <c r="D57" s="3"/>
      <c r="E57" s="357">
        <v>0.48479410000000001</v>
      </c>
      <c r="F57" s="275">
        <v>0.42166270000000006</v>
      </c>
      <c r="G57" s="361">
        <v>0.45080930000000002</v>
      </c>
      <c r="H57" s="3"/>
      <c r="I57" s="81" t="s">
        <v>1</v>
      </c>
    </row>
    <row r="58" spans="2:9" s="6" customFormat="1" ht="29.25" customHeight="1" x14ac:dyDescent="0.2">
      <c r="B58" s="1" t="s">
        <v>70</v>
      </c>
      <c r="C58" s="2" t="s">
        <v>130</v>
      </c>
      <c r="D58" s="3"/>
      <c r="E58" s="357">
        <v>0.95587290000000014</v>
      </c>
      <c r="F58" s="275">
        <v>0.94970410000000005</v>
      </c>
      <c r="G58" s="361">
        <v>0.95259150000000004</v>
      </c>
      <c r="H58" s="3"/>
      <c r="I58" s="81" t="s">
        <v>1</v>
      </c>
    </row>
    <row r="59" spans="2:9" s="6" customFormat="1" ht="29.25" customHeight="1" x14ac:dyDescent="0.2">
      <c r="B59" s="1" t="s">
        <v>71</v>
      </c>
      <c r="C59" s="2" t="s">
        <v>131</v>
      </c>
      <c r="D59" s="3"/>
      <c r="E59" s="357">
        <v>0.63036720000000002</v>
      </c>
      <c r="F59" s="275">
        <v>0.58126850000000008</v>
      </c>
      <c r="G59" s="361">
        <v>0.60430320000000004</v>
      </c>
      <c r="H59" s="3"/>
      <c r="I59" s="81" t="s">
        <v>1</v>
      </c>
    </row>
    <row r="60" spans="2:9" s="6" customFormat="1" ht="29.25" customHeight="1" x14ac:dyDescent="0.2">
      <c r="B60" s="1" t="s">
        <v>72</v>
      </c>
      <c r="C60" s="2" t="s">
        <v>132</v>
      </c>
      <c r="D60" s="3"/>
      <c r="E60" s="357">
        <v>0.64662670000000011</v>
      </c>
      <c r="F60" s="275">
        <v>0.59009900000000004</v>
      </c>
      <c r="G60" s="361">
        <v>0.61627609999999999</v>
      </c>
      <c r="H60" s="3"/>
      <c r="I60" s="81" t="s">
        <v>1</v>
      </c>
    </row>
    <row r="61" spans="2:9" s="6" customFormat="1" ht="29.25" customHeight="1" x14ac:dyDescent="0.2">
      <c r="B61" s="1" t="s">
        <v>73</v>
      </c>
      <c r="C61" s="2" t="s">
        <v>133</v>
      </c>
      <c r="D61" s="3"/>
      <c r="E61" s="357">
        <v>0.36388450000000006</v>
      </c>
      <c r="F61" s="275">
        <v>0.3362156</v>
      </c>
      <c r="G61" s="361">
        <v>0.34917300000000007</v>
      </c>
      <c r="H61" s="3"/>
      <c r="I61" s="81" t="s">
        <v>1</v>
      </c>
    </row>
    <row r="62" spans="2:9" s="6" customFormat="1" ht="29.25" customHeight="1" x14ac:dyDescent="0.2">
      <c r="B62" s="1" t="s">
        <v>74</v>
      </c>
      <c r="C62" s="2" t="s">
        <v>323</v>
      </c>
      <c r="D62" s="3"/>
      <c r="E62" s="357">
        <v>0.89877470000000004</v>
      </c>
      <c r="F62" s="275">
        <v>0.89351670000000016</v>
      </c>
      <c r="G62" s="361">
        <v>0.89594249999999998</v>
      </c>
      <c r="H62" s="3"/>
      <c r="I62" s="81" t="s">
        <v>1</v>
      </c>
    </row>
    <row r="63" spans="2:9" s="6" customFormat="1" ht="29.25" customHeight="1" x14ac:dyDescent="0.2">
      <c r="B63" s="1" t="s">
        <v>75</v>
      </c>
      <c r="C63" s="2" t="s">
        <v>324</v>
      </c>
      <c r="D63" s="3"/>
      <c r="E63" s="357">
        <v>0.71720780000000006</v>
      </c>
      <c r="F63" s="275">
        <v>0.66604040000000009</v>
      </c>
      <c r="G63" s="361">
        <v>0.6896639</v>
      </c>
      <c r="H63" s="3"/>
      <c r="I63" s="81" t="s">
        <v>1</v>
      </c>
    </row>
    <row r="64" spans="2:9" s="6" customFormat="1" ht="29.25" customHeight="1" thickBot="1" x14ac:dyDescent="0.25">
      <c r="B64" s="7" t="s">
        <v>76</v>
      </c>
      <c r="C64" s="8" t="s">
        <v>136</v>
      </c>
      <c r="D64" s="3"/>
      <c r="E64" s="360">
        <v>0.31301290000000004</v>
      </c>
      <c r="F64" s="278">
        <v>0.30325790000000002</v>
      </c>
      <c r="G64" s="364">
        <v>0.30776610000000004</v>
      </c>
      <c r="H64" s="3"/>
      <c r="I64" s="87" t="s">
        <v>1</v>
      </c>
    </row>
    <row r="65" spans="2:10" s="6" customFormat="1" ht="13.5" customHeight="1" thickTop="1" thickBot="1" x14ac:dyDescent="0.25">
      <c r="B65" s="3"/>
      <c r="C65" s="12"/>
      <c r="D65" s="3"/>
      <c r="E65" s="279"/>
      <c r="F65" s="279"/>
      <c r="G65" s="279"/>
      <c r="H65" s="3"/>
      <c r="I65" s="3"/>
    </row>
    <row r="66" spans="2:10" s="6" customFormat="1" ht="29.25" customHeight="1" thickTop="1" thickBot="1" x14ac:dyDescent="0.25">
      <c r="B66" s="88" t="s">
        <v>77</v>
      </c>
      <c r="C66" s="89" t="s">
        <v>137</v>
      </c>
      <c r="D66" s="3"/>
      <c r="E66" s="368">
        <v>8.8352009902925275</v>
      </c>
      <c r="F66" s="366">
        <v>8.7656489613829631</v>
      </c>
      <c r="G66" s="369">
        <v>8.7977254630951123</v>
      </c>
      <c r="H66" s="3"/>
      <c r="I66" s="492" t="s">
        <v>356</v>
      </c>
      <c r="J66" s="493"/>
    </row>
    <row r="67" spans="2:10" ht="14.25" thickTop="1" thickBot="1" x14ac:dyDescent="0.25">
      <c r="C67" s="69"/>
      <c r="F67" s="22"/>
      <c r="G67" s="22"/>
      <c r="I67" s="138" t="s">
        <v>232</v>
      </c>
      <c r="J67" s="140" t="s">
        <v>233</v>
      </c>
    </row>
    <row r="68" spans="2:10" ht="14.25" thickTop="1" thickBot="1" x14ac:dyDescent="0.25">
      <c r="C68" s="69"/>
      <c r="E68" s="96"/>
      <c r="F68" s="96"/>
      <c r="G68" s="96"/>
      <c r="I68" s="141" t="s">
        <v>1</v>
      </c>
      <c r="J68" s="142" t="s">
        <v>1</v>
      </c>
    </row>
    <row r="69" spans="2:10" ht="13.5" thickTop="1" x14ac:dyDescent="0.2">
      <c r="C69" s="69"/>
      <c r="E69" s="97"/>
      <c r="F69" s="97"/>
      <c r="G69" s="97"/>
    </row>
    <row r="70" spans="2:10" ht="12.75" x14ac:dyDescent="0.2">
      <c r="C70" s="69"/>
      <c r="E70" s="97"/>
      <c r="F70" s="97"/>
      <c r="G70" s="97"/>
    </row>
    <row r="71" spans="2:10" ht="12.75" x14ac:dyDescent="0.2">
      <c r="C71" s="69"/>
      <c r="F71" s="22"/>
      <c r="G71" s="22"/>
    </row>
    <row r="72" spans="2:10" ht="12.75" x14ac:dyDescent="0.2">
      <c r="C72" s="69"/>
      <c r="F72" s="22"/>
      <c r="G72" s="22"/>
    </row>
    <row r="73" spans="2:10" ht="12.75" x14ac:dyDescent="0.2">
      <c r="C73" s="69"/>
      <c r="F73" s="22"/>
      <c r="G73" s="22"/>
    </row>
    <row r="74" spans="2:10" ht="12.75" x14ac:dyDescent="0.2">
      <c r="C74" s="69"/>
      <c r="F74" s="22"/>
      <c r="G74" s="22"/>
    </row>
    <row r="75" spans="2:10" ht="12.75" x14ac:dyDescent="0.2">
      <c r="C75" s="69"/>
      <c r="F75" s="22"/>
      <c r="G75" s="22"/>
    </row>
    <row r="76" spans="2:10" ht="12.75" x14ac:dyDescent="0.2">
      <c r="C76" s="69"/>
      <c r="F76" s="22"/>
      <c r="G76" s="22"/>
    </row>
    <row r="77" spans="2:10" ht="12.75" x14ac:dyDescent="0.2">
      <c r="C77" s="69"/>
    </row>
    <row r="79" spans="2:10" x14ac:dyDescent="0.2">
      <c r="B79" s="57"/>
    </row>
  </sheetData>
  <autoFilter ref="B6:I66"/>
  <mergeCells count="4">
    <mergeCell ref="B3:C6"/>
    <mergeCell ref="E3:G3"/>
    <mergeCell ref="I4:I6"/>
    <mergeCell ref="I66:J66"/>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09"/>
  <sheetViews>
    <sheetView showGridLines="0" workbookViewId="0">
      <pane xSplit="5" ySplit="6" topLeftCell="F7" activePane="bottomRight" state="frozen"/>
      <selection pane="topRight" activeCell="F1" sqref="F1"/>
      <selection pane="bottomLeft" activeCell="A7" sqref="A7"/>
      <selection pane="bottomRight"/>
    </sheetView>
  </sheetViews>
  <sheetFormatPr defaultRowHeight="12.75" x14ac:dyDescent="0.2"/>
  <cols>
    <col min="1" max="1" width="2.5703125" customWidth="1"/>
    <col min="2" max="2" width="4.5703125" customWidth="1"/>
    <col min="3" max="3" width="70.7109375" customWidth="1"/>
    <col min="4" max="4" width="8.7109375" customWidth="1"/>
    <col min="5" max="5" width="55.28515625" customWidth="1"/>
    <col min="6" max="6" width="3.7109375" customWidth="1"/>
    <col min="7" max="10" width="10.7109375" customWidth="1"/>
    <col min="11" max="18" width="10.7109375" style="244" customWidth="1"/>
    <col min="19" max="20" width="10.7109375" customWidth="1"/>
  </cols>
  <sheetData>
    <row r="1" spans="1:20" s="33" customFormat="1" ht="15.75" x14ac:dyDescent="0.25">
      <c r="A1" s="30" t="s">
        <v>243</v>
      </c>
      <c r="B1" s="17"/>
      <c r="C1" s="31"/>
      <c r="D1" s="16"/>
      <c r="E1" s="16"/>
      <c r="F1" s="16"/>
      <c r="G1" s="100"/>
      <c r="H1" s="100"/>
      <c r="I1" s="100"/>
      <c r="J1" s="100"/>
      <c r="K1" s="100"/>
      <c r="L1" s="100"/>
      <c r="M1" s="100"/>
      <c r="N1" s="100"/>
      <c r="O1" s="100"/>
      <c r="P1" s="100"/>
      <c r="Q1" s="100"/>
      <c r="R1" s="100"/>
      <c r="S1" s="100"/>
      <c r="T1" s="100"/>
    </row>
    <row r="2" spans="1:20" s="33" customFormat="1" thickBot="1" x14ac:dyDescent="0.25">
      <c r="B2" s="17"/>
      <c r="C2" s="17"/>
      <c r="D2" s="17"/>
      <c r="E2" s="17"/>
      <c r="F2" s="17"/>
      <c r="G2" s="100"/>
      <c r="H2" s="100"/>
      <c r="I2" s="100"/>
      <c r="J2" s="100"/>
      <c r="K2" s="100"/>
      <c r="L2" s="100"/>
      <c r="M2" s="100"/>
      <c r="N2" s="100"/>
      <c r="O2" s="100"/>
      <c r="P2" s="100"/>
      <c r="Q2" s="100"/>
      <c r="R2" s="100"/>
      <c r="S2" s="100"/>
      <c r="T2" s="100"/>
    </row>
    <row r="3" spans="1:20" s="33" customFormat="1" ht="14.45" customHeight="1" thickTop="1" thickBot="1" x14ac:dyDescent="0.25">
      <c r="B3" s="423" t="s">
        <v>13</v>
      </c>
      <c r="C3" s="466"/>
      <c r="D3" s="477" t="s">
        <v>240</v>
      </c>
      <c r="E3" s="424"/>
      <c r="F3" s="16"/>
      <c r="G3" s="494" t="s">
        <v>244</v>
      </c>
      <c r="H3" s="495"/>
      <c r="I3" s="495"/>
      <c r="J3" s="495"/>
      <c r="K3" s="495"/>
      <c r="L3" s="495"/>
      <c r="M3" s="495"/>
      <c r="N3" s="495"/>
      <c r="O3" s="495"/>
      <c r="P3" s="495"/>
      <c r="Q3" s="495"/>
      <c r="R3" s="495"/>
      <c r="S3" s="495"/>
      <c r="T3" s="496"/>
    </row>
    <row r="4" spans="1:20" s="33" customFormat="1" ht="13.9" customHeight="1" thickTop="1" x14ac:dyDescent="0.2">
      <c r="B4" s="425"/>
      <c r="C4" s="467"/>
      <c r="D4" s="478"/>
      <c r="E4" s="426"/>
      <c r="F4" s="17"/>
      <c r="G4" s="484" t="s">
        <v>245</v>
      </c>
      <c r="H4" s="483"/>
      <c r="I4" s="482" t="s">
        <v>246</v>
      </c>
      <c r="J4" s="483"/>
      <c r="K4" s="482" t="s">
        <v>247</v>
      </c>
      <c r="L4" s="483"/>
      <c r="M4" s="482" t="s">
        <v>248</v>
      </c>
      <c r="N4" s="483"/>
      <c r="O4" s="482" t="s">
        <v>12</v>
      </c>
      <c r="P4" s="483"/>
      <c r="Q4" s="482" t="s">
        <v>249</v>
      </c>
      <c r="R4" s="483"/>
      <c r="S4" s="480" t="s">
        <v>237</v>
      </c>
      <c r="T4" s="481"/>
    </row>
    <row r="5" spans="1:20" s="33" customFormat="1" ht="13.15" customHeight="1" x14ac:dyDescent="0.2">
      <c r="B5" s="425"/>
      <c r="C5" s="467"/>
      <c r="D5" s="478"/>
      <c r="E5" s="426"/>
      <c r="F5" s="16"/>
      <c r="G5" s="254" t="s">
        <v>235</v>
      </c>
      <c r="H5" s="255" t="s">
        <v>236</v>
      </c>
      <c r="I5" s="285" t="s">
        <v>235</v>
      </c>
      <c r="J5" s="255" t="s">
        <v>236</v>
      </c>
      <c r="K5" s="285" t="s">
        <v>235</v>
      </c>
      <c r="L5" s="255" t="s">
        <v>236</v>
      </c>
      <c r="M5" s="285" t="s">
        <v>235</v>
      </c>
      <c r="N5" s="255" t="s">
        <v>236</v>
      </c>
      <c r="O5" s="285" t="s">
        <v>235</v>
      </c>
      <c r="P5" s="255" t="s">
        <v>236</v>
      </c>
      <c r="Q5" s="285" t="s">
        <v>235</v>
      </c>
      <c r="R5" s="255" t="s">
        <v>236</v>
      </c>
      <c r="S5" s="285" t="s">
        <v>235</v>
      </c>
      <c r="T5" s="269" t="s">
        <v>236</v>
      </c>
    </row>
    <row r="6" spans="1:20" s="33" customFormat="1" ht="13.9" customHeight="1" thickBot="1" x14ac:dyDescent="0.25">
      <c r="B6" s="427"/>
      <c r="C6" s="468"/>
      <c r="D6" s="479"/>
      <c r="E6" s="428"/>
      <c r="F6" s="18"/>
      <c r="G6" s="253">
        <v>61851</v>
      </c>
      <c r="H6" s="255" t="s">
        <v>238</v>
      </c>
      <c r="I6" s="247">
        <v>456</v>
      </c>
      <c r="J6" s="255" t="s">
        <v>238</v>
      </c>
      <c r="K6" s="247">
        <v>1625</v>
      </c>
      <c r="L6" s="255" t="s">
        <v>238</v>
      </c>
      <c r="M6" s="247">
        <v>934</v>
      </c>
      <c r="N6" s="255" t="s">
        <v>238</v>
      </c>
      <c r="O6" s="247">
        <v>203</v>
      </c>
      <c r="P6" s="255" t="s">
        <v>238</v>
      </c>
      <c r="Q6" s="247">
        <v>4003</v>
      </c>
      <c r="R6" s="255" t="s">
        <v>238</v>
      </c>
      <c r="S6" s="247">
        <v>69072</v>
      </c>
      <c r="T6" s="274" t="s">
        <v>238</v>
      </c>
    </row>
    <row r="7" spans="1:20" s="33" customFormat="1" ht="12" customHeight="1" thickTop="1" x14ac:dyDescent="0.2">
      <c r="B7" s="35" t="s">
        <v>19</v>
      </c>
      <c r="C7" s="472" t="s">
        <v>79</v>
      </c>
      <c r="D7" s="36">
        <v>1</v>
      </c>
      <c r="E7" s="37" t="s">
        <v>138</v>
      </c>
      <c r="F7" s="17"/>
      <c r="G7" s="307">
        <v>6282</v>
      </c>
      <c r="H7" s="250">
        <v>0.1053391</v>
      </c>
      <c r="I7" s="248">
        <v>49</v>
      </c>
      <c r="J7" s="261">
        <v>0.11666670000000001</v>
      </c>
      <c r="K7" s="248">
        <v>203</v>
      </c>
      <c r="L7" s="261">
        <v>0.1313066</v>
      </c>
      <c r="M7" s="248">
        <v>101</v>
      </c>
      <c r="N7" s="261">
        <v>0.11689810000000002</v>
      </c>
      <c r="O7" s="248">
        <v>21</v>
      </c>
      <c r="P7" s="261">
        <v>0.10937500000000001</v>
      </c>
      <c r="Q7" s="248">
        <v>422</v>
      </c>
      <c r="R7" s="261">
        <v>0.11508040000000001</v>
      </c>
      <c r="S7" s="280">
        <v>7078</v>
      </c>
      <c r="T7" s="270">
        <v>0.10671690000000002</v>
      </c>
    </row>
    <row r="8" spans="1:20" s="33" customFormat="1" ht="12" customHeight="1" x14ac:dyDescent="0.2">
      <c r="B8" s="38"/>
      <c r="C8" s="473"/>
      <c r="D8" s="39">
        <v>2</v>
      </c>
      <c r="E8" s="40" t="s">
        <v>139</v>
      </c>
      <c r="F8" s="17"/>
      <c r="G8" s="311">
        <v>7025</v>
      </c>
      <c r="H8" s="251">
        <v>0.11779800000000001</v>
      </c>
      <c r="I8" s="249">
        <v>42</v>
      </c>
      <c r="J8" s="262">
        <v>0.1</v>
      </c>
      <c r="K8" s="249">
        <v>169</v>
      </c>
      <c r="L8" s="262">
        <v>0.10931440000000001</v>
      </c>
      <c r="M8" s="249">
        <v>92</v>
      </c>
      <c r="N8" s="262">
        <v>0.10648150000000001</v>
      </c>
      <c r="O8" s="249">
        <v>19</v>
      </c>
      <c r="P8" s="262">
        <v>9.8958299999999999E-2</v>
      </c>
      <c r="Q8" s="249">
        <v>381</v>
      </c>
      <c r="R8" s="262">
        <v>0.10389960000000001</v>
      </c>
      <c r="S8" s="281">
        <v>7728</v>
      </c>
      <c r="T8" s="271">
        <v>0.11651720000000002</v>
      </c>
    </row>
    <row r="9" spans="1:20" s="33" customFormat="1" ht="12" customHeight="1" x14ac:dyDescent="0.2">
      <c r="B9" s="38"/>
      <c r="C9" s="473"/>
      <c r="D9" s="39">
        <v>3</v>
      </c>
      <c r="E9" s="40" t="s">
        <v>140</v>
      </c>
      <c r="F9" s="17"/>
      <c r="G9" s="311">
        <v>25657</v>
      </c>
      <c r="H9" s="251">
        <v>0.43022670000000007</v>
      </c>
      <c r="I9" s="249">
        <v>169</v>
      </c>
      <c r="J9" s="262">
        <v>0.40238100000000004</v>
      </c>
      <c r="K9" s="249">
        <v>523</v>
      </c>
      <c r="L9" s="262">
        <v>0.33829240000000005</v>
      </c>
      <c r="M9" s="249">
        <v>269</v>
      </c>
      <c r="N9" s="262">
        <v>0.31134260000000002</v>
      </c>
      <c r="O9" s="249">
        <v>70</v>
      </c>
      <c r="P9" s="262">
        <v>0.36458330000000005</v>
      </c>
      <c r="Q9" s="249">
        <v>1599</v>
      </c>
      <c r="R9" s="262">
        <v>0.43605130000000003</v>
      </c>
      <c r="S9" s="281">
        <v>28287</v>
      </c>
      <c r="T9" s="271">
        <v>0.42649080000000006</v>
      </c>
    </row>
    <row r="10" spans="1:20" s="33" customFormat="1" ht="12" customHeight="1" x14ac:dyDescent="0.2">
      <c r="B10" s="38"/>
      <c r="C10" s="473"/>
      <c r="D10" s="39">
        <v>4</v>
      </c>
      <c r="E10" s="40" t="s">
        <v>141</v>
      </c>
      <c r="F10" s="17"/>
      <c r="G10" s="311">
        <v>9015</v>
      </c>
      <c r="H10" s="251">
        <v>0.1511671</v>
      </c>
      <c r="I10" s="249">
        <v>52</v>
      </c>
      <c r="J10" s="262">
        <v>0.1238095</v>
      </c>
      <c r="K10" s="249">
        <v>220</v>
      </c>
      <c r="L10" s="262">
        <v>0.1423027</v>
      </c>
      <c r="M10" s="249">
        <v>135</v>
      </c>
      <c r="N10" s="262">
        <v>0.15625000000000003</v>
      </c>
      <c r="O10" s="249">
        <v>27</v>
      </c>
      <c r="P10" s="262">
        <v>0.14062500000000003</v>
      </c>
      <c r="Q10" s="249">
        <v>531</v>
      </c>
      <c r="R10" s="262">
        <v>0.14480500000000002</v>
      </c>
      <c r="S10" s="281">
        <v>9980</v>
      </c>
      <c r="T10" s="271">
        <v>0.15047120000000003</v>
      </c>
    </row>
    <row r="11" spans="1:20" s="33" customFormat="1" ht="12" customHeight="1" x14ac:dyDescent="0.2">
      <c r="B11" s="38"/>
      <c r="C11" s="473"/>
      <c r="D11" s="39">
        <v>5</v>
      </c>
      <c r="E11" s="40" t="s">
        <v>142</v>
      </c>
      <c r="F11" s="17"/>
      <c r="G11" s="311">
        <v>6635</v>
      </c>
      <c r="H11" s="251">
        <v>0.1112583</v>
      </c>
      <c r="I11" s="249">
        <v>58</v>
      </c>
      <c r="J11" s="262">
        <v>0.1380952</v>
      </c>
      <c r="K11" s="249">
        <v>198</v>
      </c>
      <c r="L11" s="262">
        <v>0.1280724</v>
      </c>
      <c r="M11" s="249">
        <v>115</v>
      </c>
      <c r="N11" s="262">
        <v>0.1331019</v>
      </c>
      <c r="O11" s="249">
        <v>19</v>
      </c>
      <c r="P11" s="262">
        <v>9.8958299999999999E-2</v>
      </c>
      <c r="Q11" s="249">
        <v>384</v>
      </c>
      <c r="R11" s="262">
        <v>0.10471780000000001</v>
      </c>
      <c r="S11" s="281">
        <v>7409</v>
      </c>
      <c r="T11" s="271">
        <v>0.11170750000000002</v>
      </c>
    </row>
    <row r="12" spans="1:20" s="33" customFormat="1" ht="12" customHeight="1" x14ac:dyDescent="0.2">
      <c r="B12" s="38"/>
      <c r="C12" s="473"/>
      <c r="D12" s="39">
        <v>6</v>
      </c>
      <c r="E12" s="40" t="s">
        <v>143</v>
      </c>
      <c r="F12" s="17"/>
      <c r="G12" s="311">
        <v>3556</v>
      </c>
      <c r="H12" s="251">
        <v>5.9628400000000005E-2</v>
      </c>
      <c r="I12" s="249">
        <v>34</v>
      </c>
      <c r="J12" s="262">
        <v>8.0952400000000008E-2</v>
      </c>
      <c r="K12" s="249">
        <v>171</v>
      </c>
      <c r="L12" s="262">
        <v>0.110608</v>
      </c>
      <c r="M12" s="249">
        <v>99</v>
      </c>
      <c r="N12" s="262">
        <v>0.1145833</v>
      </c>
      <c r="O12" s="249">
        <v>30</v>
      </c>
      <c r="P12" s="262">
        <v>0.15625000000000003</v>
      </c>
      <c r="Q12" s="249">
        <v>221</v>
      </c>
      <c r="R12" s="262">
        <v>6.02672E-2</v>
      </c>
      <c r="S12" s="281">
        <v>4111</v>
      </c>
      <c r="T12" s="271">
        <v>6.1982700000000009E-2</v>
      </c>
    </row>
    <row r="13" spans="1:20" s="33" customFormat="1" ht="12" customHeight="1" x14ac:dyDescent="0.2">
      <c r="B13" s="41"/>
      <c r="C13" s="474"/>
      <c r="D13" s="42">
        <v>7</v>
      </c>
      <c r="E13" s="43" t="s">
        <v>144</v>
      </c>
      <c r="F13" s="17"/>
      <c r="G13" s="315">
        <v>1466</v>
      </c>
      <c r="H13" s="251">
        <v>2.45825E-2</v>
      </c>
      <c r="I13" s="249">
        <v>16</v>
      </c>
      <c r="J13" s="262">
        <v>3.8095200000000003E-2</v>
      </c>
      <c r="K13" s="249">
        <v>62</v>
      </c>
      <c r="L13" s="262">
        <v>4.0103500000000007E-2</v>
      </c>
      <c r="M13" s="249">
        <v>53</v>
      </c>
      <c r="N13" s="262">
        <v>6.1342600000000004E-2</v>
      </c>
      <c r="O13" s="249">
        <v>6</v>
      </c>
      <c r="P13" s="380">
        <v>3.1250000000000007E-2</v>
      </c>
      <c r="Q13" s="249">
        <v>129</v>
      </c>
      <c r="R13" s="262">
        <v>3.5178600000000004E-2</v>
      </c>
      <c r="S13" s="281">
        <v>1732</v>
      </c>
      <c r="T13" s="271">
        <v>2.61138E-2</v>
      </c>
    </row>
    <row r="14" spans="1:20" s="33" customFormat="1" ht="12" customHeight="1" x14ac:dyDescent="0.2">
      <c r="A14" s="15"/>
      <c r="B14" s="17"/>
      <c r="C14" s="17"/>
      <c r="D14" s="17"/>
      <c r="E14" s="17"/>
      <c r="F14" s="17"/>
      <c r="G14" s="381"/>
      <c r="H14" s="263"/>
      <c r="I14" s="257"/>
      <c r="J14" s="263"/>
      <c r="K14" s="257"/>
      <c r="L14" s="263"/>
      <c r="M14" s="257"/>
      <c r="N14" s="263"/>
      <c r="O14" s="257"/>
      <c r="P14" s="263"/>
      <c r="Q14" s="257"/>
      <c r="R14" s="263"/>
      <c r="S14" s="257"/>
      <c r="T14" s="263"/>
    </row>
    <row r="15" spans="1:20" s="33" customFormat="1" ht="12" customHeight="1" x14ac:dyDescent="0.2">
      <c r="B15" s="44" t="s">
        <v>20</v>
      </c>
      <c r="C15" s="458" t="s">
        <v>80</v>
      </c>
      <c r="D15" s="45">
        <v>1</v>
      </c>
      <c r="E15" s="46" t="s">
        <v>145</v>
      </c>
      <c r="F15" s="17"/>
      <c r="G15" s="320">
        <v>51052</v>
      </c>
      <c r="H15" s="251">
        <v>0.84569380000000005</v>
      </c>
      <c r="I15" s="249">
        <v>354</v>
      </c>
      <c r="J15" s="262">
        <v>0.80454550000000014</v>
      </c>
      <c r="K15" s="249">
        <v>1159</v>
      </c>
      <c r="L15" s="262">
        <v>0.72847270000000008</v>
      </c>
      <c r="M15" s="249">
        <v>726</v>
      </c>
      <c r="N15" s="262">
        <v>0.79955949999999998</v>
      </c>
      <c r="O15" s="249">
        <v>145</v>
      </c>
      <c r="P15" s="262">
        <v>0.72139300000000006</v>
      </c>
      <c r="Q15" s="249">
        <v>3234</v>
      </c>
      <c r="R15" s="262">
        <v>0.8508287000000001</v>
      </c>
      <c r="S15" s="281">
        <v>56670</v>
      </c>
      <c r="T15" s="271">
        <v>0.8419504000000001</v>
      </c>
    </row>
    <row r="16" spans="1:20" s="33" customFormat="1" ht="12" customHeight="1" x14ac:dyDescent="0.2">
      <c r="B16" s="38"/>
      <c r="C16" s="475"/>
      <c r="D16" s="39">
        <v>2</v>
      </c>
      <c r="E16" s="40" t="s">
        <v>146</v>
      </c>
      <c r="F16" s="17"/>
      <c r="G16" s="311">
        <v>5527</v>
      </c>
      <c r="H16" s="251">
        <v>9.1556600000000016E-2</v>
      </c>
      <c r="I16" s="249">
        <v>52</v>
      </c>
      <c r="J16" s="262">
        <v>0.11818180000000002</v>
      </c>
      <c r="K16" s="249">
        <v>244</v>
      </c>
      <c r="L16" s="262">
        <v>0.15336270000000002</v>
      </c>
      <c r="M16" s="249">
        <v>100</v>
      </c>
      <c r="N16" s="262">
        <v>0.1101322</v>
      </c>
      <c r="O16" s="249">
        <v>27</v>
      </c>
      <c r="P16" s="262">
        <v>0.13432840000000001</v>
      </c>
      <c r="Q16" s="249">
        <v>342</v>
      </c>
      <c r="R16" s="262">
        <v>8.9976300000000009E-2</v>
      </c>
      <c r="S16" s="281">
        <v>6292</v>
      </c>
      <c r="T16" s="271">
        <v>9.34807E-2</v>
      </c>
    </row>
    <row r="17" spans="1:20" s="33" customFormat="1" ht="12" customHeight="1" x14ac:dyDescent="0.2">
      <c r="B17" s="41"/>
      <c r="C17" s="476"/>
      <c r="D17" s="42">
        <v>3</v>
      </c>
      <c r="E17" s="43" t="s">
        <v>147</v>
      </c>
      <c r="F17" s="17"/>
      <c r="G17" s="315">
        <v>3788</v>
      </c>
      <c r="H17" s="251">
        <v>6.27495E-2</v>
      </c>
      <c r="I17" s="249">
        <v>34</v>
      </c>
      <c r="J17" s="262">
        <v>7.7272700000000014E-2</v>
      </c>
      <c r="K17" s="249">
        <v>188</v>
      </c>
      <c r="L17" s="262">
        <v>0.11816470000000001</v>
      </c>
      <c r="M17" s="249">
        <v>82</v>
      </c>
      <c r="N17" s="262">
        <v>9.0308400000000011E-2</v>
      </c>
      <c r="O17" s="249">
        <v>29</v>
      </c>
      <c r="P17" s="262">
        <v>0.14427860000000001</v>
      </c>
      <c r="Q17" s="249">
        <v>225</v>
      </c>
      <c r="R17" s="262">
        <v>5.9194900000000009E-2</v>
      </c>
      <c r="S17" s="281">
        <v>4346</v>
      </c>
      <c r="T17" s="271">
        <v>6.456880000000001E-2</v>
      </c>
    </row>
    <row r="18" spans="1:20" s="33" customFormat="1" ht="12" customHeight="1" x14ac:dyDescent="0.2">
      <c r="A18" s="15"/>
      <c r="B18" s="17"/>
      <c r="C18" s="17"/>
      <c r="D18" s="17"/>
      <c r="E18" s="17"/>
      <c r="F18" s="17"/>
      <c r="G18" s="381"/>
      <c r="H18" s="263"/>
      <c r="I18" s="257"/>
      <c r="J18" s="263"/>
      <c r="K18" s="257"/>
      <c r="L18" s="263"/>
      <c r="M18" s="257"/>
      <c r="N18" s="263"/>
      <c r="O18" s="257"/>
      <c r="P18" s="263"/>
      <c r="Q18" s="257"/>
      <c r="R18" s="263"/>
      <c r="S18" s="257"/>
      <c r="T18" s="263"/>
    </row>
    <row r="19" spans="1:20" s="33" customFormat="1" ht="12" customHeight="1" x14ac:dyDescent="0.2">
      <c r="B19" s="47" t="s">
        <v>21</v>
      </c>
      <c r="C19" s="462" t="s">
        <v>81</v>
      </c>
      <c r="D19" s="48">
        <v>1</v>
      </c>
      <c r="E19" s="49" t="s">
        <v>148</v>
      </c>
      <c r="F19" s="50"/>
      <c r="G19" s="324">
        <v>47129</v>
      </c>
      <c r="H19" s="267">
        <v>0.79840420000000012</v>
      </c>
      <c r="I19" s="258" t="s">
        <v>366</v>
      </c>
      <c r="J19" s="264" t="s">
        <v>366</v>
      </c>
      <c r="K19" s="258">
        <v>1082</v>
      </c>
      <c r="L19" s="264">
        <v>0.6887333000000001</v>
      </c>
      <c r="M19" s="258">
        <v>639</v>
      </c>
      <c r="N19" s="264">
        <v>0.71158129999999997</v>
      </c>
      <c r="O19" s="258" t="s">
        <v>366</v>
      </c>
      <c r="P19" s="264" t="s">
        <v>366</v>
      </c>
      <c r="Q19" s="258">
        <v>2804</v>
      </c>
      <c r="R19" s="264">
        <v>0.76549280000000008</v>
      </c>
      <c r="S19" s="283">
        <v>52126</v>
      </c>
      <c r="T19" s="272">
        <v>0.79222460000000017</v>
      </c>
    </row>
    <row r="20" spans="1:20" s="33" customFormat="1" ht="12" customHeight="1" x14ac:dyDescent="0.2">
      <c r="B20" s="51"/>
      <c r="C20" s="487"/>
      <c r="D20" s="52">
        <v>2</v>
      </c>
      <c r="E20" s="53" t="s">
        <v>149</v>
      </c>
      <c r="F20" s="50"/>
      <c r="G20" s="282">
        <v>6117</v>
      </c>
      <c r="H20" s="267">
        <v>0.103627</v>
      </c>
      <c r="I20" s="258" t="s">
        <v>366</v>
      </c>
      <c r="J20" s="264" t="s">
        <v>366</v>
      </c>
      <c r="K20" s="258">
        <v>174</v>
      </c>
      <c r="L20" s="264">
        <v>0.11075750000000001</v>
      </c>
      <c r="M20" s="258">
        <v>115</v>
      </c>
      <c r="N20" s="264">
        <v>0.12806240000000002</v>
      </c>
      <c r="O20" s="258" t="s">
        <v>366</v>
      </c>
      <c r="P20" s="264" t="s">
        <v>366</v>
      </c>
      <c r="Q20" s="258">
        <v>398</v>
      </c>
      <c r="R20" s="264">
        <v>0.1086541</v>
      </c>
      <c r="S20" s="283">
        <v>6871</v>
      </c>
      <c r="T20" s="272">
        <v>0.10442730000000001</v>
      </c>
    </row>
    <row r="21" spans="1:20" s="33" customFormat="1" ht="12" customHeight="1" x14ac:dyDescent="0.2">
      <c r="B21" s="51"/>
      <c r="C21" s="487"/>
      <c r="D21" s="52">
        <v>3</v>
      </c>
      <c r="E21" s="53" t="s">
        <v>150</v>
      </c>
      <c r="F21" s="50"/>
      <c r="G21" s="282">
        <v>1890</v>
      </c>
      <c r="H21" s="267">
        <v>3.2018200000000004E-2</v>
      </c>
      <c r="I21" s="258" t="s">
        <v>366</v>
      </c>
      <c r="J21" s="264" t="s">
        <v>366</v>
      </c>
      <c r="K21" s="258">
        <v>82</v>
      </c>
      <c r="L21" s="264">
        <v>5.2196100000000002E-2</v>
      </c>
      <c r="M21" s="258">
        <v>34</v>
      </c>
      <c r="N21" s="264">
        <v>3.7861900000000004E-2</v>
      </c>
      <c r="O21" s="258" t="s">
        <v>366</v>
      </c>
      <c r="P21" s="264" t="s">
        <v>366</v>
      </c>
      <c r="Q21" s="258">
        <v>117</v>
      </c>
      <c r="R21" s="264">
        <v>3.1941000000000004E-2</v>
      </c>
      <c r="S21" s="283">
        <v>2159</v>
      </c>
      <c r="T21" s="272">
        <v>3.2813000000000002E-2</v>
      </c>
    </row>
    <row r="22" spans="1:20" s="33" customFormat="1" ht="12" customHeight="1" x14ac:dyDescent="0.2">
      <c r="B22" s="51"/>
      <c r="C22" s="487"/>
      <c r="D22" s="52">
        <v>4</v>
      </c>
      <c r="E22" s="53" t="s">
        <v>151</v>
      </c>
      <c r="F22" s="50"/>
      <c r="G22" s="282">
        <v>1489</v>
      </c>
      <c r="H22" s="267">
        <v>2.5224900000000005E-2</v>
      </c>
      <c r="I22" s="258" t="s">
        <v>366</v>
      </c>
      <c r="J22" s="264" t="s">
        <v>366</v>
      </c>
      <c r="K22" s="258">
        <v>76</v>
      </c>
      <c r="L22" s="264">
        <v>4.8376800000000005E-2</v>
      </c>
      <c r="M22" s="258">
        <v>44</v>
      </c>
      <c r="N22" s="264">
        <v>4.8997800000000008E-2</v>
      </c>
      <c r="O22" s="258" t="s">
        <v>366</v>
      </c>
      <c r="P22" s="264" t="s">
        <v>366</v>
      </c>
      <c r="Q22" s="258">
        <v>116</v>
      </c>
      <c r="R22" s="264">
        <v>3.1668000000000002E-2</v>
      </c>
      <c r="S22" s="283">
        <v>1749</v>
      </c>
      <c r="T22" s="272">
        <v>2.6581800000000003E-2</v>
      </c>
    </row>
    <row r="23" spans="1:20" s="33" customFormat="1" ht="12" customHeight="1" x14ac:dyDescent="0.2">
      <c r="B23" s="54"/>
      <c r="C23" s="488"/>
      <c r="D23" s="55">
        <v>5</v>
      </c>
      <c r="E23" s="56" t="s">
        <v>152</v>
      </c>
      <c r="F23" s="50"/>
      <c r="G23" s="301">
        <v>2404</v>
      </c>
      <c r="H23" s="267">
        <v>4.0725700000000004E-2</v>
      </c>
      <c r="I23" s="258" t="s">
        <v>366</v>
      </c>
      <c r="J23" s="264" t="s">
        <v>366</v>
      </c>
      <c r="K23" s="258">
        <v>157</v>
      </c>
      <c r="L23" s="264">
        <v>9.993630000000002E-2</v>
      </c>
      <c r="M23" s="258">
        <v>66</v>
      </c>
      <c r="N23" s="264">
        <v>7.3496700000000012E-2</v>
      </c>
      <c r="O23" s="258" t="s">
        <v>366</v>
      </c>
      <c r="P23" s="264" t="s">
        <v>366</v>
      </c>
      <c r="Q23" s="258">
        <v>228</v>
      </c>
      <c r="R23" s="264">
        <v>6.2244100000000004E-2</v>
      </c>
      <c r="S23" s="283">
        <v>2892</v>
      </c>
      <c r="T23" s="272">
        <v>4.3953400000000004E-2</v>
      </c>
    </row>
    <row r="24" spans="1:20" s="33" customFormat="1" ht="12" customHeight="1" x14ac:dyDescent="0.2">
      <c r="A24" s="15"/>
      <c r="B24" s="17"/>
      <c r="C24" s="17"/>
      <c r="D24" s="17"/>
      <c r="E24" s="17"/>
      <c r="F24" s="17"/>
      <c r="G24" s="381"/>
      <c r="H24" s="263"/>
      <c r="I24" s="257"/>
      <c r="J24" s="263"/>
      <c r="K24" s="257"/>
      <c r="L24" s="263"/>
      <c r="M24" s="257"/>
      <c r="N24" s="263"/>
      <c r="O24" s="257"/>
      <c r="P24" s="263"/>
      <c r="Q24" s="257"/>
      <c r="R24" s="263"/>
      <c r="S24" s="257"/>
      <c r="T24" s="263"/>
    </row>
    <row r="25" spans="1:20" s="33" customFormat="1" ht="12" customHeight="1" x14ac:dyDescent="0.2">
      <c r="B25" s="47" t="s">
        <v>22</v>
      </c>
      <c r="C25" s="462" t="s">
        <v>307</v>
      </c>
      <c r="D25" s="48">
        <v>1</v>
      </c>
      <c r="E25" s="49" t="s">
        <v>153</v>
      </c>
      <c r="F25" s="50"/>
      <c r="G25" s="324">
        <v>52662</v>
      </c>
      <c r="H25" s="267">
        <v>0.88163800000000014</v>
      </c>
      <c r="I25" s="258">
        <v>365</v>
      </c>
      <c r="J25" s="264">
        <v>0.86288419999999999</v>
      </c>
      <c r="K25" s="258">
        <v>1272</v>
      </c>
      <c r="L25" s="264">
        <v>0.82276840000000007</v>
      </c>
      <c r="M25" s="258">
        <v>702</v>
      </c>
      <c r="N25" s="264">
        <v>0.82297770000000003</v>
      </c>
      <c r="O25" s="258">
        <v>171</v>
      </c>
      <c r="P25" s="264">
        <v>0.86802029999999997</v>
      </c>
      <c r="Q25" s="258">
        <v>3106</v>
      </c>
      <c r="R25" s="264">
        <v>0.85801100000000008</v>
      </c>
      <c r="S25" s="283">
        <v>58278</v>
      </c>
      <c r="T25" s="272">
        <v>0.87806420000000007</v>
      </c>
    </row>
    <row r="26" spans="1:20" s="33" customFormat="1" ht="12" customHeight="1" x14ac:dyDescent="0.2">
      <c r="B26" s="54"/>
      <c r="C26" s="488"/>
      <c r="D26" s="55">
        <v>2</v>
      </c>
      <c r="E26" s="56" t="s">
        <v>154</v>
      </c>
      <c r="F26" s="50"/>
      <c r="G26" s="301">
        <v>7070</v>
      </c>
      <c r="H26" s="291">
        <v>0.11836200000000002</v>
      </c>
      <c r="I26" s="303">
        <v>58</v>
      </c>
      <c r="J26" s="292">
        <v>0.13711580000000001</v>
      </c>
      <c r="K26" s="303">
        <v>274</v>
      </c>
      <c r="L26" s="292">
        <v>0.17723159999999999</v>
      </c>
      <c r="M26" s="303">
        <v>151</v>
      </c>
      <c r="N26" s="292">
        <v>0.17702229999999999</v>
      </c>
      <c r="O26" s="303">
        <v>26</v>
      </c>
      <c r="P26" s="292">
        <v>0.13197970000000001</v>
      </c>
      <c r="Q26" s="303">
        <v>514</v>
      </c>
      <c r="R26" s="292">
        <v>0.14198900000000003</v>
      </c>
      <c r="S26" s="304">
        <v>8093</v>
      </c>
      <c r="T26" s="293">
        <v>0.12193580000000001</v>
      </c>
    </row>
    <row r="27" spans="1:20" ht="12" customHeight="1" x14ac:dyDescent="0.2">
      <c r="G27" s="379"/>
      <c r="H27" s="294"/>
      <c r="I27" s="302"/>
      <c r="J27" s="294"/>
      <c r="K27" s="302"/>
      <c r="L27" s="294"/>
      <c r="M27" s="302"/>
      <c r="N27" s="294"/>
      <c r="O27" s="302"/>
      <c r="P27" s="294"/>
      <c r="Q27" s="302"/>
      <c r="R27" s="294"/>
      <c r="S27" s="302"/>
      <c r="T27" s="294"/>
    </row>
    <row r="28" spans="1:20" s="33" customFormat="1" ht="12" customHeight="1" x14ac:dyDescent="0.2">
      <c r="B28" s="44" t="s">
        <v>23</v>
      </c>
      <c r="C28" s="458" t="s">
        <v>83</v>
      </c>
      <c r="D28" s="45">
        <v>1</v>
      </c>
      <c r="E28" s="46" t="s">
        <v>153</v>
      </c>
      <c r="F28" s="17"/>
      <c r="G28" s="320">
        <v>49580</v>
      </c>
      <c r="H28" s="295">
        <v>0.93067780000000011</v>
      </c>
      <c r="I28" s="289" t="s">
        <v>366</v>
      </c>
      <c r="J28" s="296" t="s">
        <v>366</v>
      </c>
      <c r="K28" s="289">
        <v>1156</v>
      </c>
      <c r="L28" s="296">
        <v>0.88379200000000013</v>
      </c>
      <c r="M28" s="289">
        <v>651</v>
      </c>
      <c r="N28" s="296">
        <v>0.86339520000000003</v>
      </c>
      <c r="O28" s="289" t="s">
        <v>366</v>
      </c>
      <c r="P28" s="296" t="s">
        <v>366</v>
      </c>
      <c r="Q28" s="289">
        <v>2966</v>
      </c>
      <c r="R28" s="296">
        <v>0.91177370000000013</v>
      </c>
      <c r="S28" s="305">
        <v>54854</v>
      </c>
      <c r="T28" s="297">
        <v>0.92749650000000006</v>
      </c>
    </row>
    <row r="29" spans="1:20" s="33" customFormat="1" ht="12" customHeight="1" x14ac:dyDescent="0.2">
      <c r="B29" s="38"/>
      <c r="C29" s="475"/>
      <c r="D29" s="39">
        <v>2</v>
      </c>
      <c r="E29" s="40" t="s">
        <v>155</v>
      </c>
      <c r="F29" s="17"/>
      <c r="G29" s="311">
        <v>2749</v>
      </c>
      <c r="H29" s="251">
        <v>5.1602100000000005E-2</v>
      </c>
      <c r="I29" s="249" t="s">
        <v>366</v>
      </c>
      <c r="J29" s="262" t="s">
        <v>366</v>
      </c>
      <c r="K29" s="249">
        <v>105</v>
      </c>
      <c r="L29" s="262">
        <v>8.0275200000000005E-2</v>
      </c>
      <c r="M29" s="249">
        <v>76</v>
      </c>
      <c r="N29" s="262">
        <v>0.1007958</v>
      </c>
      <c r="O29" s="249" t="s">
        <v>366</v>
      </c>
      <c r="P29" s="262" t="s">
        <v>366</v>
      </c>
      <c r="Q29" s="249">
        <v>197</v>
      </c>
      <c r="R29" s="262">
        <v>6.0559500000000002E-2</v>
      </c>
      <c r="S29" s="281">
        <v>3163</v>
      </c>
      <c r="T29" s="271">
        <v>5.3481500000000001E-2</v>
      </c>
    </row>
    <row r="30" spans="1:20" s="33" customFormat="1" ht="12" customHeight="1" x14ac:dyDescent="0.2">
      <c r="B30" s="41"/>
      <c r="C30" s="476"/>
      <c r="D30" s="42">
        <v>3</v>
      </c>
      <c r="E30" s="43" t="s">
        <v>152</v>
      </c>
      <c r="F30" s="17"/>
      <c r="G30" s="315">
        <v>944</v>
      </c>
      <c r="H30" s="298">
        <v>1.7720000000000003E-2</v>
      </c>
      <c r="I30" s="288" t="s">
        <v>366</v>
      </c>
      <c r="J30" s="299" t="s">
        <v>366</v>
      </c>
      <c r="K30" s="288">
        <v>47</v>
      </c>
      <c r="L30" s="299">
        <v>3.5932700000000005E-2</v>
      </c>
      <c r="M30" s="288">
        <v>27</v>
      </c>
      <c r="N30" s="299">
        <v>3.5809000000000001E-2</v>
      </c>
      <c r="O30" s="288" t="s">
        <v>366</v>
      </c>
      <c r="P30" s="299" t="s">
        <v>366</v>
      </c>
      <c r="Q30" s="288">
        <v>90</v>
      </c>
      <c r="R30" s="299">
        <v>2.7666800000000002E-2</v>
      </c>
      <c r="S30" s="306">
        <v>1125</v>
      </c>
      <c r="T30" s="300">
        <v>1.9022000000000001E-2</v>
      </c>
    </row>
    <row r="31" spans="1:20" ht="12" customHeight="1" x14ac:dyDescent="0.2">
      <c r="G31" s="379"/>
      <c r="H31" s="294"/>
      <c r="I31" s="302"/>
      <c r="J31" s="294"/>
      <c r="K31" s="302"/>
      <c r="L31" s="294"/>
      <c r="M31" s="302"/>
      <c r="N31" s="294"/>
      <c r="O31" s="302"/>
      <c r="P31" s="294"/>
      <c r="Q31" s="302"/>
      <c r="R31" s="294"/>
      <c r="S31" s="302"/>
      <c r="T31" s="294"/>
    </row>
    <row r="32" spans="1:20" s="100" customFormat="1" ht="12" customHeight="1" x14ac:dyDescent="0.2">
      <c r="B32" s="101" t="s">
        <v>24</v>
      </c>
      <c r="C32" s="497" t="s">
        <v>84</v>
      </c>
      <c r="D32" s="102">
        <v>1</v>
      </c>
      <c r="E32" s="103" t="s">
        <v>156</v>
      </c>
      <c r="F32" s="104"/>
      <c r="G32" s="320">
        <v>46671</v>
      </c>
      <c r="H32" s="295">
        <v>0.87730740000000007</v>
      </c>
      <c r="I32" s="289" t="s">
        <v>366</v>
      </c>
      <c r="J32" s="296" t="s">
        <v>366</v>
      </c>
      <c r="K32" s="289">
        <v>998</v>
      </c>
      <c r="L32" s="296">
        <v>0.76067070000000003</v>
      </c>
      <c r="M32" s="289">
        <v>635</v>
      </c>
      <c r="N32" s="296">
        <v>0.84441489999999997</v>
      </c>
      <c r="O32" s="289" t="s">
        <v>366</v>
      </c>
      <c r="P32" s="296" t="s">
        <v>366</v>
      </c>
      <c r="Q32" s="289">
        <v>2825</v>
      </c>
      <c r="R32" s="296">
        <v>0.87110700000000008</v>
      </c>
      <c r="S32" s="305">
        <v>51587</v>
      </c>
      <c r="T32" s="297">
        <v>0.87340850000000003</v>
      </c>
    </row>
    <row r="33" spans="1:20" s="100" customFormat="1" ht="12" customHeight="1" x14ac:dyDescent="0.2">
      <c r="B33" s="105"/>
      <c r="C33" s="498"/>
      <c r="D33" s="106">
        <v>2</v>
      </c>
      <c r="E33" s="107" t="s">
        <v>157</v>
      </c>
      <c r="F33" s="104"/>
      <c r="G33" s="311">
        <v>4703</v>
      </c>
      <c r="H33" s="251">
        <v>8.8405600000000001E-2</v>
      </c>
      <c r="I33" s="249" t="s">
        <v>366</v>
      </c>
      <c r="J33" s="262" t="s">
        <v>366</v>
      </c>
      <c r="K33" s="249">
        <v>219</v>
      </c>
      <c r="L33" s="262">
        <v>0.16692070000000001</v>
      </c>
      <c r="M33" s="249">
        <v>76</v>
      </c>
      <c r="N33" s="262">
        <v>0.10106380000000001</v>
      </c>
      <c r="O33" s="249" t="s">
        <v>366</v>
      </c>
      <c r="P33" s="262" t="s">
        <v>366</v>
      </c>
      <c r="Q33" s="249">
        <v>271</v>
      </c>
      <c r="R33" s="262">
        <v>8.3564600000000003E-2</v>
      </c>
      <c r="S33" s="281">
        <v>5347</v>
      </c>
      <c r="T33" s="271">
        <v>9.0528900000000009E-2</v>
      </c>
    </row>
    <row r="34" spans="1:20" s="100" customFormat="1" ht="12" customHeight="1" x14ac:dyDescent="0.2">
      <c r="B34" s="105"/>
      <c r="C34" s="498"/>
      <c r="D34" s="106">
        <v>3</v>
      </c>
      <c r="E34" s="107" t="s">
        <v>158</v>
      </c>
      <c r="F34" s="104"/>
      <c r="G34" s="311">
        <v>1350</v>
      </c>
      <c r="H34" s="251">
        <v>2.5376900000000001E-2</v>
      </c>
      <c r="I34" s="249" t="s">
        <v>366</v>
      </c>
      <c r="J34" s="262" t="s">
        <v>366</v>
      </c>
      <c r="K34" s="249">
        <v>72</v>
      </c>
      <c r="L34" s="262">
        <v>5.4878000000000003E-2</v>
      </c>
      <c r="M34" s="249">
        <v>22</v>
      </c>
      <c r="N34" s="262">
        <v>2.9255300000000001E-2</v>
      </c>
      <c r="O34" s="249" t="s">
        <v>366</v>
      </c>
      <c r="P34" s="262" t="s">
        <v>366</v>
      </c>
      <c r="Q34" s="249">
        <v>88</v>
      </c>
      <c r="R34" s="262">
        <v>2.71354E-2</v>
      </c>
      <c r="S34" s="281">
        <v>1546</v>
      </c>
      <c r="T34" s="271">
        <v>2.6175E-2</v>
      </c>
    </row>
    <row r="35" spans="1:20" s="100" customFormat="1" ht="12" customHeight="1" x14ac:dyDescent="0.2">
      <c r="B35" s="108"/>
      <c r="C35" s="500"/>
      <c r="D35" s="109">
        <v>4</v>
      </c>
      <c r="E35" s="110" t="s">
        <v>144</v>
      </c>
      <c r="F35" s="104"/>
      <c r="G35" s="315">
        <v>474</v>
      </c>
      <c r="H35" s="251">
        <v>8.9101000000000007E-3</v>
      </c>
      <c r="I35" s="249" t="s">
        <v>366</v>
      </c>
      <c r="J35" s="262" t="s">
        <v>366</v>
      </c>
      <c r="K35" s="249">
        <v>23</v>
      </c>
      <c r="L35" s="262">
        <v>1.7530500000000001E-2</v>
      </c>
      <c r="M35" s="249">
        <v>19</v>
      </c>
      <c r="N35" s="262">
        <v>2.5266E-2</v>
      </c>
      <c r="O35" s="249" t="s">
        <v>366</v>
      </c>
      <c r="P35" s="262" t="s">
        <v>366</v>
      </c>
      <c r="Q35" s="249">
        <v>59</v>
      </c>
      <c r="R35" s="262">
        <v>1.8193000000000001E-2</v>
      </c>
      <c r="S35" s="281">
        <v>584</v>
      </c>
      <c r="T35" s="271">
        <v>9.8876000000000016E-3</v>
      </c>
    </row>
    <row r="36" spans="1:20" s="100" customFormat="1" ht="12" customHeight="1" x14ac:dyDescent="0.2">
      <c r="A36" s="111"/>
      <c r="B36" s="104"/>
      <c r="C36" s="104"/>
      <c r="D36" s="104"/>
      <c r="E36" s="104"/>
      <c r="F36" s="104"/>
      <c r="G36" s="381"/>
      <c r="H36" s="263"/>
      <c r="I36" s="257"/>
      <c r="J36" s="263"/>
      <c r="K36" s="257"/>
      <c r="L36" s="263"/>
      <c r="M36" s="257"/>
      <c r="N36" s="263"/>
      <c r="O36" s="257"/>
      <c r="P36" s="263"/>
      <c r="Q36" s="257"/>
      <c r="R36" s="263"/>
      <c r="S36" s="257"/>
      <c r="T36" s="263"/>
    </row>
    <row r="37" spans="1:20" s="100" customFormat="1" ht="12" customHeight="1" x14ac:dyDescent="0.2">
      <c r="B37" s="101" t="s">
        <v>25</v>
      </c>
      <c r="C37" s="497" t="s">
        <v>85</v>
      </c>
      <c r="D37" s="102">
        <v>1</v>
      </c>
      <c r="E37" s="103" t="s">
        <v>159</v>
      </c>
      <c r="F37" s="104"/>
      <c r="G37" s="320">
        <v>42303</v>
      </c>
      <c r="H37" s="251">
        <v>0.79412430000000001</v>
      </c>
      <c r="I37" s="249" t="s">
        <v>366</v>
      </c>
      <c r="J37" s="262" t="s">
        <v>366</v>
      </c>
      <c r="K37" s="249" t="s">
        <v>366</v>
      </c>
      <c r="L37" s="262" t="s">
        <v>366</v>
      </c>
      <c r="M37" s="249" t="s">
        <v>366</v>
      </c>
      <c r="N37" s="262" t="s">
        <v>366</v>
      </c>
      <c r="O37" s="249" t="s">
        <v>366</v>
      </c>
      <c r="P37" s="262" t="s">
        <v>366</v>
      </c>
      <c r="Q37" s="249">
        <v>2571</v>
      </c>
      <c r="R37" s="262">
        <v>0.78671970000000002</v>
      </c>
      <c r="S37" s="281">
        <v>46665</v>
      </c>
      <c r="T37" s="271">
        <v>0.78881980000000018</v>
      </c>
    </row>
    <row r="38" spans="1:20" s="100" customFormat="1" ht="12" customHeight="1" x14ac:dyDescent="0.2">
      <c r="B38" s="105"/>
      <c r="C38" s="498"/>
      <c r="D38" s="106">
        <v>2</v>
      </c>
      <c r="E38" s="107" t="s">
        <v>160</v>
      </c>
      <c r="F38" s="104"/>
      <c r="G38" s="311">
        <v>9647</v>
      </c>
      <c r="H38" s="251">
        <v>0.18109630000000002</v>
      </c>
      <c r="I38" s="249" t="s">
        <v>366</v>
      </c>
      <c r="J38" s="262" t="s">
        <v>366</v>
      </c>
      <c r="K38" s="249" t="s">
        <v>366</v>
      </c>
      <c r="L38" s="262" t="s">
        <v>366</v>
      </c>
      <c r="M38" s="249" t="s">
        <v>366</v>
      </c>
      <c r="N38" s="262" t="s">
        <v>366</v>
      </c>
      <c r="O38" s="249" t="s">
        <v>366</v>
      </c>
      <c r="P38" s="262" t="s">
        <v>366</v>
      </c>
      <c r="Q38" s="249">
        <v>577</v>
      </c>
      <c r="R38" s="262">
        <v>0.17656060000000001</v>
      </c>
      <c r="S38" s="281">
        <v>10964</v>
      </c>
      <c r="T38" s="271">
        <v>0.18533420000000003</v>
      </c>
    </row>
    <row r="39" spans="1:20" s="100" customFormat="1" ht="12" customHeight="1" x14ac:dyDescent="0.2">
      <c r="B39" s="105"/>
      <c r="C39" s="498"/>
      <c r="D39" s="106">
        <v>3</v>
      </c>
      <c r="E39" s="107" t="s">
        <v>161</v>
      </c>
      <c r="F39" s="104"/>
      <c r="G39" s="311">
        <v>391</v>
      </c>
      <c r="H39" s="251">
        <v>7.340000000000001E-3</v>
      </c>
      <c r="I39" s="249" t="s">
        <v>366</v>
      </c>
      <c r="J39" s="262" t="s">
        <v>366</v>
      </c>
      <c r="K39" s="249" t="s">
        <v>366</v>
      </c>
      <c r="L39" s="262" t="s">
        <v>366</v>
      </c>
      <c r="M39" s="249" t="s">
        <v>366</v>
      </c>
      <c r="N39" s="262" t="s">
        <v>366</v>
      </c>
      <c r="O39" s="249" t="s">
        <v>366</v>
      </c>
      <c r="P39" s="262" t="s">
        <v>366</v>
      </c>
      <c r="Q39" s="249">
        <v>41</v>
      </c>
      <c r="R39" s="262">
        <v>1.25459E-2</v>
      </c>
      <c r="S39" s="281">
        <v>469</v>
      </c>
      <c r="T39" s="271">
        <v>7.9279000000000016E-3</v>
      </c>
    </row>
    <row r="40" spans="1:20" s="100" customFormat="1" ht="12" customHeight="1" x14ac:dyDescent="0.2">
      <c r="B40" s="105"/>
      <c r="C40" s="498"/>
      <c r="D40" s="106">
        <v>4</v>
      </c>
      <c r="E40" s="107" t="s">
        <v>162</v>
      </c>
      <c r="F40" s="104"/>
      <c r="G40" s="311">
        <v>535</v>
      </c>
      <c r="H40" s="251">
        <v>1.00432E-2</v>
      </c>
      <c r="I40" s="249" t="s">
        <v>366</v>
      </c>
      <c r="J40" s="262" t="s">
        <v>366</v>
      </c>
      <c r="K40" s="249" t="s">
        <v>366</v>
      </c>
      <c r="L40" s="262" t="s">
        <v>366</v>
      </c>
      <c r="M40" s="249" t="s">
        <v>366</v>
      </c>
      <c r="N40" s="262" t="s">
        <v>366</v>
      </c>
      <c r="O40" s="249" t="s">
        <v>366</v>
      </c>
      <c r="P40" s="262" t="s">
        <v>366</v>
      </c>
      <c r="Q40" s="249">
        <v>38</v>
      </c>
      <c r="R40" s="262">
        <v>1.16279E-2</v>
      </c>
      <c r="S40" s="281">
        <v>601</v>
      </c>
      <c r="T40" s="271">
        <v>1.0159200000000002E-2</v>
      </c>
    </row>
    <row r="41" spans="1:20" s="100" customFormat="1" ht="12" customHeight="1" x14ac:dyDescent="0.2">
      <c r="B41" s="105"/>
      <c r="C41" s="498"/>
      <c r="D41" s="106">
        <v>5</v>
      </c>
      <c r="E41" s="107" t="s">
        <v>163</v>
      </c>
      <c r="F41" s="104"/>
      <c r="G41" s="311">
        <v>221</v>
      </c>
      <c r="H41" s="251">
        <v>4.1487E-3</v>
      </c>
      <c r="I41" s="249" t="s">
        <v>366</v>
      </c>
      <c r="J41" s="262" t="s">
        <v>366</v>
      </c>
      <c r="K41" s="249" t="s">
        <v>366</v>
      </c>
      <c r="L41" s="262" t="s">
        <v>366</v>
      </c>
      <c r="M41" s="249" t="s">
        <v>366</v>
      </c>
      <c r="N41" s="262" t="s">
        <v>366</v>
      </c>
      <c r="O41" s="249" t="s">
        <v>366</v>
      </c>
      <c r="P41" s="262" t="s">
        <v>366</v>
      </c>
      <c r="Q41" s="249">
        <v>21</v>
      </c>
      <c r="R41" s="262">
        <v>6.4259000000000009E-3</v>
      </c>
      <c r="S41" s="281">
        <v>253</v>
      </c>
      <c r="T41" s="271">
        <v>4.2767000000000005E-3</v>
      </c>
    </row>
    <row r="42" spans="1:20" s="100" customFormat="1" ht="12" customHeight="1" x14ac:dyDescent="0.2">
      <c r="B42" s="108"/>
      <c r="C42" s="500"/>
      <c r="D42" s="109">
        <v>6</v>
      </c>
      <c r="E42" s="110" t="s">
        <v>144</v>
      </c>
      <c r="F42" s="104"/>
      <c r="G42" s="315">
        <v>173</v>
      </c>
      <c r="H42" s="251">
        <v>3.2476000000000007E-3</v>
      </c>
      <c r="I42" s="249" t="s">
        <v>366</v>
      </c>
      <c r="J42" s="262" t="s">
        <v>366</v>
      </c>
      <c r="K42" s="249" t="s">
        <v>366</v>
      </c>
      <c r="L42" s="262" t="s">
        <v>366</v>
      </c>
      <c r="M42" s="249" t="s">
        <v>366</v>
      </c>
      <c r="N42" s="262" t="s">
        <v>366</v>
      </c>
      <c r="O42" s="249" t="s">
        <v>366</v>
      </c>
      <c r="P42" s="262" t="s">
        <v>366</v>
      </c>
      <c r="Q42" s="249">
        <v>20</v>
      </c>
      <c r="R42" s="262">
        <v>6.1200000000000013E-3</v>
      </c>
      <c r="S42" s="281">
        <v>206</v>
      </c>
      <c r="T42" s="271">
        <v>3.4822000000000004E-3</v>
      </c>
    </row>
    <row r="43" spans="1:20" s="100" customFormat="1" ht="12" customHeight="1" x14ac:dyDescent="0.2">
      <c r="A43" s="111"/>
      <c r="B43" s="104"/>
      <c r="C43" s="104"/>
      <c r="D43" s="104"/>
      <c r="E43" s="104"/>
      <c r="F43" s="104"/>
      <c r="G43" s="379"/>
      <c r="H43" s="263"/>
      <c r="I43" s="257"/>
      <c r="J43" s="263"/>
      <c r="K43" s="257"/>
      <c r="L43" s="263"/>
      <c r="M43" s="257"/>
      <c r="N43" s="263"/>
      <c r="O43" s="257"/>
      <c r="P43" s="263"/>
      <c r="Q43" s="257"/>
      <c r="R43" s="263"/>
      <c r="S43" s="257"/>
      <c r="T43" s="263"/>
    </row>
    <row r="44" spans="1:20" s="100" customFormat="1" ht="12" customHeight="1" x14ac:dyDescent="0.2">
      <c r="B44" s="101" t="s">
        <v>26</v>
      </c>
      <c r="C44" s="497" t="s">
        <v>308</v>
      </c>
      <c r="D44" s="102">
        <v>1</v>
      </c>
      <c r="E44" s="103" t="s">
        <v>153</v>
      </c>
      <c r="F44" s="104"/>
      <c r="G44" s="320">
        <v>43728</v>
      </c>
      <c r="H44" s="251">
        <v>0.72275299999999998</v>
      </c>
      <c r="I44" s="249" t="s">
        <v>366</v>
      </c>
      <c r="J44" s="262" t="s">
        <v>366</v>
      </c>
      <c r="K44" s="249">
        <v>1184</v>
      </c>
      <c r="L44" s="262">
        <v>0.74325169999999996</v>
      </c>
      <c r="M44" s="249">
        <v>674</v>
      </c>
      <c r="N44" s="262">
        <v>0.73984630000000007</v>
      </c>
      <c r="O44" s="249" t="s">
        <v>366</v>
      </c>
      <c r="P44" s="262" t="s">
        <v>366</v>
      </c>
      <c r="Q44" s="249">
        <v>2801</v>
      </c>
      <c r="R44" s="262">
        <v>0.73807640000000008</v>
      </c>
      <c r="S44" s="281">
        <v>48833</v>
      </c>
      <c r="T44" s="271">
        <v>0.72409550000000011</v>
      </c>
    </row>
    <row r="45" spans="1:20" s="100" customFormat="1" ht="12" customHeight="1" x14ac:dyDescent="0.2">
      <c r="B45" s="105"/>
      <c r="C45" s="504"/>
      <c r="D45" s="106">
        <v>2</v>
      </c>
      <c r="E45" s="107" t="s">
        <v>154</v>
      </c>
      <c r="F45" s="104"/>
      <c r="G45" s="311">
        <v>11696</v>
      </c>
      <c r="H45" s="251">
        <v>0.19331590000000001</v>
      </c>
      <c r="I45" s="249" t="s">
        <v>366</v>
      </c>
      <c r="J45" s="262" t="s">
        <v>366</v>
      </c>
      <c r="K45" s="249">
        <v>288</v>
      </c>
      <c r="L45" s="262">
        <v>0.18079100000000001</v>
      </c>
      <c r="M45" s="249">
        <v>183</v>
      </c>
      <c r="N45" s="262">
        <v>0.20087820000000001</v>
      </c>
      <c r="O45" s="249" t="s">
        <v>366</v>
      </c>
      <c r="P45" s="262" t="s">
        <v>366</v>
      </c>
      <c r="Q45" s="249">
        <v>714</v>
      </c>
      <c r="R45" s="262">
        <v>0.18814230000000001</v>
      </c>
      <c r="S45" s="281">
        <v>13017</v>
      </c>
      <c r="T45" s="271">
        <v>0.19301599999999999</v>
      </c>
    </row>
    <row r="46" spans="1:20" s="100" customFormat="1" ht="12" customHeight="1" x14ac:dyDescent="0.2">
      <c r="B46" s="105"/>
      <c r="C46" s="504"/>
      <c r="D46" s="106">
        <v>3</v>
      </c>
      <c r="E46" s="107" t="s">
        <v>354</v>
      </c>
      <c r="F46" s="104"/>
      <c r="G46" s="311">
        <v>1246</v>
      </c>
      <c r="H46" s="251">
        <v>2.0594400000000002E-2</v>
      </c>
      <c r="I46" s="249" t="s">
        <v>366</v>
      </c>
      <c r="J46" s="262" t="s">
        <v>366</v>
      </c>
      <c r="K46" s="249">
        <v>27</v>
      </c>
      <c r="L46" s="262">
        <v>1.6949200000000001E-2</v>
      </c>
      <c r="M46" s="249">
        <v>7</v>
      </c>
      <c r="N46" s="262">
        <v>7.6839000000000005E-3</v>
      </c>
      <c r="O46" s="249" t="s">
        <v>366</v>
      </c>
      <c r="P46" s="262" t="s">
        <v>366</v>
      </c>
      <c r="Q46" s="249">
        <v>69</v>
      </c>
      <c r="R46" s="262">
        <v>1.8181800000000001E-2</v>
      </c>
      <c r="S46" s="281">
        <v>1365</v>
      </c>
      <c r="T46" s="271">
        <v>2.02402E-2</v>
      </c>
    </row>
    <row r="47" spans="1:20" s="100" customFormat="1" ht="12" customHeight="1" x14ac:dyDescent="0.2">
      <c r="B47" s="105"/>
      <c r="C47" s="504"/>
      <c r="D47" s="106">
        <v>4</v>
      </c>
      <c r="E47" s="107" t="s">
        <v>152</v>
      </c>
      <c r="F47" s="104"/>
      <c r="G47" s="315">
        <v>3832</v>
      </c>
      <c r="H47" s="251">
        <v>6.333670000000001E-2</v>
      </c>
      <c r="I47" s="249" t="s">
        <v>366</v>
      </c>
      <c r="J47" s="262" t="s">
        <v>366</v>
      </c>
      <c r="K47" s="249">
        <v>94</v>
      </c>
      <c r="L47" s="262">
        <v>5.9008200000000004E-2</v>
      </c>
      <c r="M47" s="249">
        <v>47</v>
      </c>
      <c r="N47" s="262">
        <v>5.1591700000000004E-2</v>
      </c>
      <c r="O47" s="249" t="s">
        <v>366</v>
      </c>
      <c r="P47" s="262" t="s">
        <v>366</v>
      </c>
      <c r="Q47" s="249">
        <v>211</v>
      </c>
      <c r="R47" s="262">
        <v>5.5599500000000003E-2</v>
      </c>
      <c r="S47" s="281">
        <v>4225</v>
      </c>
      <c r="T47" s="271">
        <v>6.2648300000000004E-2</v>
      </c>
    </row>
    <row r="48" spans="1:20" ht="12" customHeight="1" x14ac:dyDescent="0.2">
      <c r="B48" s="119"/>
      <c r="C48" s="119"/>
      <c r="D48" s="119"/>
      <c r="E48" s="119"/>
      <c r="G48" s="379"/>
      <c r="H48" s="265"/>
      <c r="I48" s="259"/>
      <c r="J48" s="265"/>
      <c r="K48" s="259"/>
      <c r="L48" s="265"/>
      <c r="M48" s="259"/>
      <c r="N48" s="265"/>
      <c r="O48" s="259"/>
      <c r="P48" s="265"/>
      <c r="Q48" s="259"/>
      <c r="R48" s="265"/>
      <c r="S48" s="259"/>
      <c r="T48" s="265"/>
    </row>
    <row r="49" spans="1:20" s="100" customFormat="1" ht="12" customHeight="1" x14ac:dyDescent="0.2">
      <c r="B49" s="101" t="s">
        <v>27</v>
      </c>
      <c r="C49" s="497" t="s">
        <v>87</v>
      </c>
      <c r="D49" s="102">
        <v>1</v>
      </c>
      <c r="E49" s="103" t="s">
        <v>164</v>
      </c>
      <c r="F49" s="104"/>
      <c r="G49" s="320">
        <v>51028</v>
      </c>
      <c r="H49" s="251">
        <v>0.84800740000000008</v>
      </c>
      <c r="I49" s="249">
        <v>353</v>
      </c>
      <c r="J49" s="262">
        <v>0.80045350000000015</v>
      </c>
      <c r="K49" s="249">
        <v>1285</v>
      </c>
      <c r="L49" s="262">
        <v>0.8163914000000001</v>
      </c>
      <c r="M49" s="249">
        <v>786</v>
      </c>
      <c r="N49" s="262">
        <v>0.86468650000000014</v>
      </c>
      <c r="O49" s="249">
        <v>169</v>
      </c>
      <c r="P49" s="262">
        <v>0.84924620000000006</v>
      </c>
      <c r="Q49" s="249">
        <v>3176</v>
      </c>
      <c r="R49" s="262">
        <v>0.84761140000000013</v>
      </c>
      <c r="S49" s="281">
        <v>56797</v>
      </c>
      <c r="T49" s="271">
        <v>0.84716010000000008</v>
      </c>
    </row>
    <row r="50" spans="1:20" s="100" customFormat="1" ht="12" customHeight="1" x14ac:dyDescent="0.2">
      <c r="B50" s="105"/>
      <c r="C50" s="498"/>
      <c r="D50" s="106">
        <v>2</v>
      </c>
      <c r="E50" s="107" t="s">
        <v>165</v>
      </c>
      <c r="F50" s="104"/>
      <c r="G50" s="311">
        <v>6213</v>
      </c>
      <c r="H50" s="251">
        <v>0.10325060000000001</v>
      </c>
      <c r="I50" s="249">
        <v>66</v>
      </c>
      <c r="J50" s="262">
        <v>0.14965990000000001</v>
      </c>
      <c r="K50" s="249">
        <v>182</v>
      </c>
      <c r="L50" s="262">
        <v>0.11562900000000001</v>
      </c>
      <c r="M50" s="249">
        <v>83</v>
      </c>
      <c r="N50" s="262">
        <v>9.1309100000000004E-2</v>
      </c>
      <c r="O50" s="249">
        <v>18</v>
      </c>
      <c r="P50" s="262">
        <v>9.0452299999999999E-2</v>
      </c>
      <c r="Q50" s="249">
        <v>382</v>
      </c>
      <c r="R50" s="262">
        <v>0.1019482</v>
      </c>
      <c r="S50" s="281">
        <v>6944</v>
      </c>
      <c r="T50" s="271">
        <v>0.10357380000000001</v>
      </c>
    </row>
    <row r="51" spans="1:20" s="100" customFormat="1" ht="12" customHeight="1" x14ac:dyDescent="0.2">
      <c r="B51" s="108"/>
      <c r="C51" s="500"/>
      <c r="D51" s="109">
        <v>3</v>
      </c>
      <c r="E51" s="110" t="s">
        <v>166</v>
      </c>
      <c r="F51" s="104"/>
      <c r="G51" s="315">
        <v>2933</v>
      </c>
      <c r="H51" s="251">
        <v>4.8742000000000001E-2</v>
      </c>
      <c r="I51" s="249">
        <v>22</v>
      </c>
      <c r="J51" s="262">
        <v>4.9886600000000003E-2</v>
      </c>
      <c r="K51" s="249">
        <v>107</v>
      </c>
      <c r="L51" s="262">
        <v>6.7979700000000004E-2</v>
      </c>
      <c r="M51" s="249">
        <v>40</v>
      </c>
      <c r="N51" s="262">
        <v>4.4004400000000006E-2</v>
      </c>
      <c r="O51" s="249">
        <v>12</v>
      </c>
      <c r="P51" s="262">
        <v>6.0301500000000008E-2</v>
      </c>
      <c r="Q51" s="249">
        <v>189</v>
      </c>
      <c r="R51" s="262">
        <v>5.044040000000001E-2</v>
      </c>
      <c r="S51" s="281">
        <v>3303</v>
      </c>
      <c r="T51" s="271">
        <v>4.926620000000001E-2</v>
      </c>
    </row>
    <row r="52" spans="1:20" s="100" customFormat="1" ht="12" customHeight="1" x14ac:dyDescent="0.2">
      <c r="A52" s="111"/>
      <c r="B52" s="104"/>
      <c r="C52" s="104"/>
      <c r="D52" s="104"/>
      <c r="E52" s="104"/>
      <c r="F52" s="104"/>
      <c r="G52" s="381"/>
      <c r="H52" s="263"/>
      <c r="I52" s="257"/>
      <c r="J52" s="263"/>
      <c r="K52" s="257"/>
      <c r="L52" s="263"/>
      <c r="M52" s="257"/>
      <c r="N52" s="263"/>
      <c r="O52" s="257"/>
      <c r="P52" s="263"/>
      <c r="Q52" s="257"/>
      <c r="R52" s="263"/>
      <c r="S52" s="257"/>
      <c r="T52" s="263"/>
    </row>
    <row r="53" spans="1:20" s="100" customFormat="1" ht="12" customHeight="1" x14ac:dyDescent="0.2">
      <c r="B53" s="101" t="s">
        <v>28</v>
      </c>
      <c r="C53" s="497" t="s">
        <v>309</v>
      </c>
      <c r="D53" s="102">
        <v>1</v>
      </c>
      <c r="E53" s="103" t="s">
        <v>167</v>
      </c>
      <c r="F53" s="104"/>
      <c r="G53" s="320">
        <v>44868</v>
      </c>
      <c r="H53" s="251">
        <v>0.73238330000000007</v>
      </c>
      <c r="I53" s="249" t="s">
        <v>366</v>
      </c>
      <c r="J53" s="262" t="s">
        <v>366</v>
      </c>
      <c r="K53" s="249">
        <v>1081</v>
      </c>
      <c r="L53" s="262">
        <v>0.66976460000000004</v>
      </c>
      <c r="M53" s="249">
        <v>569</v>
      </c>
      <c r="N53" s="262">
        <v>0.61646800000000002</v>
      </c>
      <c r="O53" s="249" t="s">
        <v>366</v>
      </c>
      <c r="P53" s="262" t="s">
        <v>366</v>
      </c>
      <c r="Q53" s="249">
        <v>2903</v>
      </c>
      <c r="R53" s="262">
        <v>0.74954820000000011</v>
      </c>
      <c r="S53" s="281">
        <v>49865</v>
      </c>
      <c r="T53" s="271">
        <v>0.72983140000000002</v>
      </c>
    </row>
    <row r="54" spans="1:20" s="100" customFormat="1" ht="12" customHeight="1" x14ac:dyDescent="0.2">
      <c r="B54" s="105"/>
      <c r="C54" s="498"/>
      <c r="D54" s="106">
        <v>2</v>
      </c>
      <c r="E54" s="107" t="s">
        <v>168</v>
      </c>
      <c r="F54" s="104"/>
      <c r="G54" s="311">
        <v>15122</v>
      </c>
      <c r="H54" s="251">
        <v>0.24683740000000004</v>
      </c>
      <c r="I54" s="249" t="s">
        <v>366</v>
      </c>
      <c r="J54" s="262" t="s">
        <v>366</v>
      </c>
      <c r="K54" s="249">
        <v>473</v>
      </c>
      <c r="L54" s="262">
        <v>0.29306070000000001</v>
      </c>
      <c r="M54" s="249">
        <v>315</v>
      </c>
      <c r="N54" s="262">
        <v>0.34127840000000004</v>
      </c>
      <c r="O54" s="249" t="s">
        <v>366</v>
      </c>
      <c r="P54" s="262" t="s">
        <v>366</v>
      </c>
      <c r="Q54" s="249">
        <v>860</v>
      </c>
      <c r="R54" s="262">
        <v>0.22205010000000003</v>
      </c>
      <c r="S54" s="281">
        <v>16957</v>
      </c>
      <c r="T54" s="271">
        <v>0.24818510000000005</v>
      </c>
    </row>
    <row r="55" spans="1:20" s="100" customFormat="1" ht="12" customHeight="1" x14ac:dyDescent="0.2">
      <c r="B55" s="105"/>
      <c r="C55" s="498"/>
      <c r="D55" s="106">
        <v>3</v>
      </c>
      <c r="E55" s="107" t="s">
        <v>169</v>
      </c>
      <c r="F55" s="104"/>
      <c r="G55" s="311">
        <v>1065</v>
      </c>
      <c r="H55" s="251">
        <v>1.7384100000000003E-2</v>
      </c>
      <c r="I55" s="249" t="s">
        <v>366</v>
      </c>
      <c r="J55" s="262" t="s">
        <v>366</v>
      </c>
      <c r="K55" s="249">
        <v>50</v>
      </c>
      <c r="L55" s="262">
        <v>3.09789E-2</v>
      </c>
      <c r="M55" s="249">
        <v>30</v>
      </c>
      <c r="N55" s="262">
        <v>3.2502700000000002E-2</v>
      </c>
      <c r="O55" s="249" t="s">
        <v>366</v>
      </c>
      <c r="P55" s="262" t="s">
        <v>366</v>
      </c>
      <c r="Q55" s="249">
        <v>84</v>
      </c>
      <c r="R55" s="262">
        <v>2.1688599999999999E-2</v>
      </c>
      <c r="S55" s="281">
        <v>1245</v>
      </c>
      <c r="T55" s="271">
        <v>1.8222000000000002E-2</v>
      </c>
    </row>
    <row r="56" spans="1:20" s="100" customFormat="1" ht="12" customHeight="1" x14ac:dyDescent="0.2">
      <c r="B56" s="108"/>
      <c r="C56" s="500"/>
      <c r="D56" s="109">
        <v>4</v>
      </c>
      <c r="E56" s="110" t="s">
        <v>152</v>
      </c>
      <c r="F56" s="104"/>
      <c r="G56" s="315">
        <v>208</v>
      </c>
      <c r="H56" s="251">
        <v>3.3952000000000006E-3</v>
      </c>
      <c r="I56" s="249" t="s">
        <v>366</v>
      </c>
      <c r="J56" s="262" t="s">
        <v>366</v>
      </c>
      <c r="K56" s="249">
        <v>10</v>
      </c>
      <c r="L56" s="262">
        <v>6.1958000000000004E-3</v>
      </c>
      <c r="M56" s="249">
        <v>9</v>
      </c>
      <c r="N56" s="262">
        <v>9.7508000000000004E-3</v>
      </c>
      <c r="O56" s="249" t="s">
        <v>366</v>
      </c>
      <c r="P56" s="262" t="s">
        <v>366</v>
      </c>
      <c r="Q56" s="249">
        <v>26</v>
      </c>
      <c r="R56" s="262">
        <v>6.7131000000000005E-3</v>
      </c>
      <c r="S56" s="281">
        <v>257</v>
      </c>
      <c r="T56" s="271">
        <v>3.7615000000000005E-3</v>
      </c>
    </row>
    <row r="57" spans="1:20" s="100" customFormat="1" ht="12" customHeight="1" x14ac:dyDescent="0.2">
      <c r="A57" s="111"/>
      <c r="B57" s="104"/>
      <c r="C57" s="104"/>
      <c r="D57" s="104"/>
      <c r="E57" s="104"/>
      <c r="F57" s="104"/>
      <c r="G57" s="381"/>
      <c r="H57" s="263"/>
      <c r="I57" s="257"/>
      <c r="J57" s="263"/>
      <c r="K57" s="257"/>
      <c r="L57" s="263"/>
      <c r="M57" s="257"/>
      <c r="N57" s="263"/>
      <c r="O57" s="257"/>
      <c r="P57" s="263"/>
      <c r="Q57" s="257"/>
      <c r="R57" s="263"/>
      <c r="S57" s="257"/>
      <c r="T57" s="263"/>
    </row>
    <row r="58" spans="1:20" s="100" customFormat="1" ht="12" customHeight="1" x14ac:dyDescent="0.2">
      <c r="B58" s="101" t="s">
        <v>29</v>
      </c>
      <c r="C58" s="497" t="s">
        <v>89</v>
      </c>
      <c r="D58" s="102">
        <v>1</v>
      </c>
      <c r="E58" s="103" t="s">
        <v>170</v>
      </c>
      <c r="F58" s="104"/>
      <c r="G58" s="320">
        <v>39349</v>
      </c>
      <c r="H58" s="251">
        <v>0.64874530000000008</v>
      </c>
      <c r="I58" s="249">
        <v>283</v>
      </c>
      <c r="J58" s="262">
        <v>0.63882620000000001</v>
      </c>
      <c r="K58" s="249">
        <v>979</v>
      </c>
      <c r="L58" s="262">
        <v>0.61611080000000007</v>
      </c>
      <c r="M58" s="249">
        <v>567</v>
      </c>
      <c r="N58" s="262">
        <v>0.62102960000000007</v>
      </c>
      <c r="O58" s="249">
        <v>125</v>
      </c>
      <c r="P58" s="262">
        <v>0.62189050000000001</v>
      </c>
      <c r="Q58" s="249">
        <v>2332</v>
      </c>
      <c r="R58" s="262">
        <v>0.61400740000000009</v>
      </c>
      <c r="S58" s="281">
        <v>43635</v>
      </c>
      <c r="T58" s="271">
        <v>0.64550730000000001</v>
      </c>
    </row>
    <row r="59" spans="1:20" s="100" customFormat="1" ht="12" customHeight="1" x14ac:dyDescent="0.2">
      <c r="B59" s="105"/>
      <c r="C59" s="498"/>
      <c r="D59" s="106">
        <v>2</v>
      </c>
      <c r="E59" s="107" t="s">
        <v>171</v>
      </c>
      <c r="F59" s="104"/>
      <c r="G59" s="311">
        <v>5070</v>
      </c>
      <c r="H59" s="251">
        <v>8.3588900000000008E-2</v>
      </c>
      <c r="I59" s="249">
        <v>54</v>
      </c>
      <c r="J59" s="262">
        <v>0.12189620000000001</v>
      </c>
      <c r="K59" s="249">
        <v>229</v>
      </c>
      <c r="L59" s="262">
        <v>0.14411580000000002</v>
      </c>
      <c r="M59" s="249">
        <v>172</v>
      </c>
      <c r="N59" s="262">
        <v>0.18838990000000003</v>
      </c>
      <c r="O59" s="249">
        <v>29</v>
      </c>
      <c r="P59" s="262">
        <v>0.14427860000000001</v>
      </c>
      <c r="Q59" s="249">
        <v>344</v>
      </c>
      <c r="R59" s="262">
        <v>9.0574000000000016E-2</v>
      </c>
      <c r="S59" s="281">
        <v>5898</v>
      </c>
      <c r="T59" s="271">
        <v>8.7251100000000012E-2</v>
      </c>
    </row>
    <row r="60" spans="1:20" s="100" customFormat="1" ht="12" customHeight="1" x14ac:dyDescent="0.2">
      <c r="B60" s="105"/>
      <c r="C60" s="498"/>
      <c r="D60" s="106">
        <v>3</v>
      </c>
      <c r="E60" s="107" t="s">
        <v>172</v>
      </c>
      <c r="F60" s="104"/>
      <c r="G60" s="311">
        <v>8958</v>
      </c>
      <c r="H60" s="251">
        <v>0.14769020000000002</v>
      </c>
      <c r="I60" s="249">
        <v>70</v>
      </c>
      <c r="J60" s="262">
        <v>0.1580135</v>
      </c>
      <c r="K60" s="249">
        <v>255</v>
      </c>
      <c r="L60" s="262">
        <v>0.16047830000000002</v>
      </c>
      <c r="M60" s="249">
        <v>100</v>
      </c>
      <c r="N60" s="262">
        <v>0.10952900000000002</v>
      </c>
      <c r="O60" s="249">
        <v>23</v>
      </c>
      <c r="P60" s="262">
        <v>0.1144279</v>
      </c>
      <c r="Q60" s="249">
        <v>585</v>
      </c>
      <c r="R60" s="262">
        <v>0.15402840000000001</v>
      </c>
      <c r="S60" s="281">
        <v>9991</v>
      </c>
      <c r="T60" s="271">
        <v>0.14780019999999999</v>
      </c>
    </row>
    <row r="61" spans="1:20" s="100" customFormat="1" ht="12" customHeight="1" x14ac:dyDescent="0.2">
      <c r="B61" s="105"/>
      <c r="C61" s="498"/>
      <c r="D61" s="106">
        <v>4</v>
      </c>
      <c r="E61" s="107" t="s">
        <v>173</v>
      </c>
      <c r="F61" s="104"/>
      <c r="G61" s="311">
        <v>4293</v>
      </c>
      <c r="H61" s="251">
        <v>7.0778500000000008E-2</v>
      </c>
      <c r="I61" s="249">
        <v>20</v>
      </c>
      <c r="J61" s="262">
        <v>4.5146700000000005E-2</v>
      </c>
      <c r="K61" s="249">
        <v>55</v>
      </c>
      <c r="L61" s="262">
        <v>3.4613000000000005E-2</v>
      </c>
      <c r="M61" s="249">
        <v>34</v>
      </c>
      <c r="N61" s="262">
        <v>3.7239899999999999E-2</v>
      </c>
      <c r="O61" s="249">
        <v>10</v>
      </c>
      <c r="P61" s="262">
        <v>4.9751200000000002E-2</v>
      </c>
      <c r="Q61" s="249">
        <v>354</v>
      </c>
      <c r="R61" s="262">
        <v>9.3206999999999998E-2</v>
      </c>
      <c r="S61" s="281">
        <v>4766</v>
      </c>
      <c r="T61" s="271">
        <v>7.0504999999999998E-2</v>
      </c>
    </row>
    <row r="62" spans="1:20" s="100" customFormat="1" ht="12" customHeight="1" x14ac:dyDescent="0.2">
      <c r="B62" s="108"/>
      <c r="C62" s="500"/>
      <c r="D62" s="109">
        <v>5</v>
      </c>
      <c r="E62" s="110" t="s">
        <v>152</v>
      </c>
      <c r="F62" s="104"/>
      <c r="G62" s="315">
        <v>2984</v>
      </c>
      <c r="H62" s="251">
        <v>4.9197100000000001E-2</v>
      </c>
      <c r="I62" s="249">
        <v>16</v>
      </c>
      <c r="J62" s="262">
        <v>3.6117400000000001E-2</v>
      </c>
      <c r="K62" s="249">
        <v>71</v>
      </c>
      <c r="L62" s="262">
        <v>4.4682200000000005E-2</v>
      </c>
      <c r="M62" s="249">
        <v>40</v>
      </c>
      <c r="N62" s="262">
        <v>4.3811600000000006E-2</v>
      </c>
      <c r="O62" s="249">
        <v>14</v>
      </c>
      <c r="P62" s="262">
        <v>6.9651700000000011E-2</v>
      </c>
      <c r="Q62" s="249">
        <v>183</v>
      </c>
      <c r="R62" s="262">
        <v>4.8183300000000005E-2</v>
      </c>
      <c r="S62" s="281">
        <v>3308</v>
      </c>
      <c r="T62" s="271">
        <v>4.8936400000000005E-2</v>
      </c>
    </row>
    <row r="63" spans="1:20" s="100" customFormat="1" ht="12" customHeight="1" x14ac:dyDescent="0.2">
      <c r="A63" s="111"/>
      <c r="B63" s="104"/>
      <c r="C63" s="104"/>
      <c r="D63" s="104"/>
      <c r="E63" s="104"/>
      <c r="F63" s="104"/>
      <c r="G63" s="381"/>
      <c r="H63" s="263"/>
      <c r="I63" s="257"/>
      <c r="J63" s="263"/>
      <c r="K63" s="257"/>
      <c r="L63" s="263"/>
      <c r="M63" s="257"/>
      <c r="N63" s="263"/>
      <c r="O63" s="257"/>
      <c r="P63" s="263"/>
      <c r="Q63" s="257"/>
      <c r="R63" s="263"/>
      <c r="S63" s="257"/>
      <c r="T63" s="263"/>
    </row>
    <row r="64" spans="1:20" s="100" customFormat="1" ht="12" customHeight="1" x14ac:dyDescent="0.2">
      <c r="B64" s="101" t="s">
        <v>30</v>
      </c>
      <c r="C64" s="497" t="s">
        <v>90</v>
      </c>
      <c r="D64" s="102">
        <v>1</v>
      </c>
      <c r="E64" s="103" t="s">
        <v>159</v>
      </c>
      <c r="F64" s="104"/>
      <c r="G64" s="320">
        <v>44624</v>
      </c>
      <c r="H64" s="251">
        <v>0.73745270000000007</v>
      </c>
      <c r="I64" s="249" t="s">
        <v>366</v>
      </c>
      <c r="J64" s="262" t="s">
        <v>366</v>
      </c>
      <c r="K64" s="249">
        <v>1192</v>
      </c>
      <c r="L64" s="262">
        <v>0.74314210000000003</v>
      </c>
      <c r="M64" s="249">
        <v>650</v>
      </c>
      <c r="N64" s="262">
        <v>0.72788350000000013</v>
      </c>
      <c r="O64" s="249" t="s">
        <v>366</v>
      </c>
      <c r="P64" s="262" t="s">
        <v>366</v>
      </c>
      <c r="Q64" s="249">
        <v>2782</v>
      </c>
      <c r="R64" s="262">
        <v>0.74265880000000006</v>
      </c>
      <c r="S64" s="281">
        <v>49728</v>
      </c>
      <c r="T64" s="271">
        <v>0.73786980000000002</v>
      </c>
    </row>
    <row r="65" spans="1:20" s="100" customFormat="1" ht="12" customHeight="1" x14ac:dyDescent="0.2">
      <c r="B65" s="105"/>
      <c r="C65" s="498"/>
      <c r="D65" s="106">
        <v>2</v>
      </c>
      <c r="E65" s="107" t="s">
        <v>160</v>
      </c>
      <c r="F65" s="104"/>
      <c r="G65" s="311">
        <v>8017</v>
      </c>
      <c r="H65" s="251">
        <v>0.1324883</v>
      </c>
      <c r="I65" s="249" t="s">
        <v>366</v>
      </c>
      <c r="J65" s="262" t="s">
        <v>366</v>
      </c>
      <c r="K65" s="249">
        <v>265</v>
      </c>
      <c r="L65" s="262">
        <v>0.165212</v>
      </c>
      <c r="M65" s="249">
        <v>162</v>
      </c>
      <c r="N65" s="262">
        <v>0.18141100000000002</v>
      </c>
      <c r="O65" s="249" t="s">
        <v>366</v>
      </c>
      <c r="P65" s="262" t="s">
        <v>366</v>
      </c>
      <c r="Q65" s="249">
        <v>479</v>
      </c>
      <c r="R65" s="262">
        <v>0.1278697</v>
      </c>
      <c r="S65" s="281">
        <v>9023</v>
      </c>
      <c r="T65" s="271">
        <v>0.13388430000000001</v>
      </c>
    </row>
    <row r="66" spans="1:20" s="100" customFormat="1" ht="12" customHeight="1" x14ac:dyDescent="0.2">
      <c r="B66" s="105"/>
      <c r="C66" s="498"/>
      <c r="D66" s="106">
        <v>3</v>
      </c>
      <c r="E66" s="107" t="s">
        <v>154</v>
      </c>
      <c r="F66" s="104"/>
      <c r="G66" s="311">
        <v>1063</v>
      </c>
      <c r="H66" s="251">
        <v>1.7567100000000002E-2</v>
      </c>
      <c r="I66" s="249" t="s">
        <v>366</v>
      </c>
      <c r="J66" s="262" t="s">
        <v>366</v>
      </c>
      <c r="K66" s="249">
        <v>35</v>
      </c>
      <c r="L66" s="262">
        <v>2.1820400000000004E-2</v>
      </c>
      <c r="M66" s="249">
        <v>23</v>
      </c>
      <c r="N66" s="262">
        <v>2.5755900000000002E-2</v>
      </c>
      <c r="O66" s="249" t="s">
        <v>366</v>
      </c>
      <c r="P66" s="262" t="s">
        <v>366</v>
      </c>
      <c r="Q66" s="249">
        <v>84</v>
      </c>
      <c r="R66" s="262">
        <v>2.2423900000000004E-2</v>
      </c>
      <c r="S66" s="281">
        <v>1219</v>
      </c>
      <c r="T66" s="271">
        <v>1.8087700000000002E-2</v>
      </c>
    </row>
    <row r="67" spans="1:20" s="100" customFormat="1" ht="12" customHeight="1" x14ac:dyDescent="0.2">
      <c r="B67" s="105"/>
      <c r="C67" s="498"/>
      <c r="D67" s="106">
        <v>4</v>
      </c>
      <c r="E67" s="107" t="s">
        <v>355</v>
      </c>
      <c r="F67" s="104"/>
      <c r="G67" s="311">
        <v>6424</v>
      </c>
      <c r="H67" s="251">
        <v>0.10616250000000001</v>
      </c>
      <c r="I67" s="249" t="s">
        <v>366</v>
      </c>
      <c r="J67" s="262" t="s">
        <v>366</v>
      </c>
      <c r="K67" s="249">
        <v>95</v>
      </c>
      <c r="L67" s="262">
        <v>5.9226899999999999E-2</v>
      </c>
      <c r="M67" s="249">
        <v>43</v>
      </c>
      <c r="N67" s="262">
        <v>4.8152300000000009E-2</v>
      </c>
      <c r="O67" s="249" t="s">
        <v>366</v>
      </c>
      <c r="P67" s="262" t="s">
        <v>366</v>
      </c>
      <c r="Q67" s="249">
        <v>366</v>
      </c>
      <c r="R67" s="262">
        <v>9.7704200000000019E-2</v>
      </c>
      <c r="S67" s="281">
        <v>6969</v>
      </c>
      <c r="T67" s="271">
        <v>0.10340680000000001</v>
      </c>
    </row>
    <row r="68" spans="1:20" s="100" customFormat="1" ht="12" customHeight="1" x14ac:dyDescent="0.2">
      <c r="B68" s="108"/>
      <c r="C68" s="500"/>
      <c r="D68" s="109">
        <v>5</v>
      </c>
      <c r="E68" s="110" t="s">
        <v>152</v>
      </c>
      <c r="F68" s="104"/>
      <c r="G68" s="315">
        <v>383</v>
      </c>
      <c r="H68" s="251">
        <v>6.3294000000000007E-3</v>
      </c>
      <c r="I68" s="249" t="s">
        <v>366</v>
      </c>
      <c r="J68" s="262" t="s">
        <v>366</v>
      </c>
      <c r="K68" s="249">
        <v>17</v>
      </c>
      <c r="L68" s="262">
        <v>1.0598500000000002E-2</v>
      </c>
      <c r="M68" s="249">
        <v>15</v>
      </c>
      <c r="N68" s="262">
        <v>1.6797300000000001E-2</v>
      </c>
      <c r="O68" s="249" t="s">
        <v>366</v>
      </c>
      <c r="P68" s="262" t="s">
        <v>366</v>
      </c>
      <c r="Q68" s="249">
        <v>35</v>
      </c>
      <c r="R68" s="262">
        <v>9.3433000000000006E-3</v>
      </c>
      <c r="S68" s="281">
        <v>455</v>
      </c>
      <c r="T68" s="271">
        <v>6.7513E-3</v>
      </c>
    </row>
    <row r="69" spans="1:20" ht="12" customHeight="1" x14ac:dyDescent="0.2">
      <c r="G69" s="381"/>
      <c r="H69" s="265"/>
      <c r="I69" s="259"/>
      <c r="J69" s="265"/>
      <c r="K69" s="259"/>
      <c r="L69" s="265"/>
      <c r="M69" s="259"/>
      <c r="N69" s="265"/>
      <c r="O69" s="259"/>
      <c r="P69" s="265"/>
      <c r="Q69" s="259"/>
      <c r="R69" s="265"/>
      <c r="S69" s="259"/>
      <c r="T69" s="265"/>
    </row>
    <row r="70" spans="1:20" s="100" customFormat="1" ht="12" customHeight="1" x14ac:dyDescent="0.2">
      <c r="B70" s="101" t="s">
        <v>31</v>
      </c>
      <c r="C70" s="497" t="s">
        <v>310</v>
      </c>
      <c r="D70" s="102">
        <v>1</v>
      </c>
      <c r="E70" s="103" t="s">
        <v>174</v>
      </c>
      <c r="F70" s="104"/>
      <c r="G70" s="320">
        <v>43096</v>
      </c>
      <c r="H70" s="251">
        <v>0.70819840000000001</v>
      </c>
      <c r="I70" s="249" t="s">
        <v>366</v>
      </c>
      <c r="J70" s="262" t="s">
        <v>366</v>
      </c>
      <c r="K70" s="249">
        <v>1104</v>
      </c>
      <c r="L70" s="262">
        <v>0.68656720000000004</v>
      </c>
      <c r="M70" s="249">
        <v>615</v>
      </c>
      <c r="N70" s="262">
        <v>0.66993459999999994</v>
      </c>
      <c r="O70" s="249" t="s">
        <v>366</v>
      </c>
      <c r="P70" s="262" t="s">
        <v>366</v>
      </c>
      <c r="Q70" s="249">
        <v>2608</v>
      </c>
      <c r="R70" s="262">
        <v>0.68685799999999997</v>
      </c>
      <c r="S70" s="281">
        <v>47865</v>
      </c>
      <c r="T70" s="271">
        <v>0.70571320000000004</v>
      </c>
    </row>
    <row r="71" spans="1:20" s="100" customFormat="1" ht="12" customHeight="1" x14ac:dyDescent="0.2">
      <c r="B71" s="105"/>
      <c r="C71" s="498"/>
      <c r="D71" s="106">
        <v>2</v>
      </c>
      <c r="E71" s="107" t="s">
        <v>160</v>
      </c>
      <c r="F71" s="104"/>
      <c r="G71" s="311">
        <v>13286</v>
      </c>
      <c r="H71" s="251">
        <v>0.21832940000000001</v>
      </c>
      <c r="I71" s="249" t="s">
        <v>366</v>
      </c>
      <c r="J71" s="262" t="s">
        <v>366</v>
      </c>
      <c r="K71" s="249">
        <v>415</v>
      </c>
      <c r="L71" s="262">
        <v>0.25808460000000005</v>
      </c>
      <c r="M71" s="249">
        <v>246</v>
      </c>
      <c r="N71" s="262">
        <v>0.26797390000000004</v>
      </c>
      <c r="O71" s="249" t="s">
        <v>366</v>
      </c>
      <c r="P71" s="262" t="s">
        <v>366</v>
      </c>
      <c r="Q71" s="249">
        <v>841</v>
      </c>
      <c r="R71" s="262">
        <v>0.22149070000000001</v>
      </c>
      <c r="S71" s="281">
        <v>14956</v>
      </c>
      <c r="T71" s="271">
        <v>0.22050870000000003</v>
      </c>
    </row>
    <row r="72" spans="1:20" s="100" customFormat="1" ht="12" customHeight="1" x14ac:dyDescent="0.2">
      <c r="B72" s="105"/>
      <c r="C72" s="498"/>
      <c r="D72" s="106">
        <v>3</v>
      </c>
      <c r="E72" s="107" t="s">
        <v>175</v>
      </c>
      <c r="F72" s="104"/>
      <c r="G72" s="311">
        <v>2236</v>
      </c>
      <c r="H72" s="251">
        <v>3.6744300000000001E-2</v>
      </c>
      <c r="I72" s="249" t="s">
        <v>366</v>
      </c>
      <c r="J72" s="262" t="s">
        <v>366</v>
      </c>
      <c r="K72" s="249">
        <v>58</v>
      </c>
      <c r="L72" s="262">
        <v>3.6069700000000003E-2</v>
      </c>
      <c r="M72" s="249">
        <v>29</v>
      </c>
      <c r="N72" s="262">
        <v>3.1590399999999998E-2</v>
      </c>
      <c r="O72" s="249" t="s">
        <v>366</v>
      </c>
      <c r="P72" s="262" t="s">
        <v>366</v>
      </c>
      <c r="Q72" s="249">
        <v>179</v>
      </c>
      <c r="R72" s="262">
        <v>4.7142500000000004E-2</v>
      </c>
      <c r="S72" s="281">
        <v>2524</v>
      </c>
      <c r="T72" s="271">
        <v>3.7213400000000001E-2</v>
      </c>
    </row>
    <row r="73" spans="1:20" s="100" customFormat="1" ht="12" customHeight="1" x14ac:dyDescent="0.2">
      <c r="B73" s="105"/>
      <c r="C73" s="498"/>
      <c r="D73" s="106">
        <v>4</v>
      </c>
      <c r="E73" s="107" t="s">
        <v>163</v>
      </c>
      <c r="F73" s="104"/>
      <c r="G73" s="311">
        <v>1654</v>
      </c>
      <c r="H73" s="251">
        <v>2.7180300000000001E-2</v>
      </c>
      <c r="I73" s="249" t="s">
        <v>366</v>
      </c>
      <c r="J73" s="262" t="s">
        <v>366</v>
      </c>
      <c r="K73" s="249">
        <v>14</v>
      </c>
      <c r="L73" s="262">
        <v>8.7065000000000007E-3</v>
      </c>
      <c r="M73" s="249">
        <v>11</v>
      </c>
      <c r="N73" s="262">
        <v>1.1982600000000001E-2</v>
      </c>
      <c r="O73" s="249" t="s">
        <v>366</v>
      </c>
      <c r="P73" s="262" t="s">
        <v>366</v>
      </c>
      <c r="Q73" s="249">
        <v>108</v>
      </c>
      <c r="R73" s="262">
        <v>2.8443500000000004E-2</v>
      </c>
      <c r="S73" s="281">
        <v>1799</v>
      </c>
      <c r="T73" s="271">
        <v>2.6524100000000002E-2</v>
      </c>
    </row>
    <row r="74" spans="1:20" s="100" customFormat="1" ht="12" customHeight="1" x14ac:dyDescent="0.2">
      <c r="B74" s="108"/>
      <c r="C74" s="500"/>
      <c r="D74" s="109">
        <v>5</v>
      </c>
      <c r="E74" s="110" t="s">
        <v>152</v>
      </c>
      <c r="F74" s="104"/>
      <c r="G74" s="315">
        <v>581</v>
      </c>
      <c r="H74" s="251">
        <v>9.5475999999999998E-3</v>
      </c>
      <c r="I74" s="249" t="s">
        <v>366</v>
      </c>
      <c r="J74" s="262" t="s">
        <v>366</v>
      </c>
      <c r="K74" s="249">
        <v>17</v>
      </c>
      <c r="L74" s="262">
        <v>1.0572099999999999E-2</v>
      </c>
      <c r="M74" s="249">
        <v>17</v>
      </c>
      <c r="N74" s="262">
        <v>1.8518500000000004E-2</v>
      </c>
      <c r="O74" s="249" t="s">
        <v>366</v>
      </c>
      <c r="P74" s="262" t="s">
        <v>366</v>
      </c>
      <c r="Q74" s="249">
        <v>61</v>
      </c>
      <c r="R74" s="262">
        <v>1.6065300000000001E-2</v>
      </c>
      <c r="S74" s="281">
        <v>681</v>
      </c>
      <c r="T74" s="271">
        <v>1.0040500000000001E-2</v>
      </c>
    </row>
    <row r="75" spans="1:20" s="100" customFormat="1" ht="12" customHeight="1" x14ac:dyDescent="0.2">
      <c r="A75" s="111"/>
      <c r="B75" s="104"/>
      <c r="C75" s="104"/>
      <c r="D75" s="104"/>
      <c r="E75" s="112"/>
      <c r="F75" s="104"/>
      <c r="G75" s="381"/>
      <c r="H75" s="263"/>
      <c r="I75" s="257"/>
      <c r="J75" s="263"/>
      <c r="K75" s="257"/>
      <c r="L75" s="263"/>
      <c r="M75" s="257"/>
      <c r="N75" s="263"/>
      <c r="O75" s="257"/>
      <c r="P75" s="263"/>
      <c r="Q75" s="257"/>
      <c r="R75" s="263"/>
      <c r="S75" s="257"/>
      <c r="T75" s="263"/>
    </row>
    <row r="76" spans="1:20" s="33" customFormat="1" ht="12" customHeight="1" x14ac:dyDescent="0.2">
      <c r="B76" s="44" t="s">
        <v>32</v>
      </c>
      <c r="C76" s="458" t="s">
        <v>92</v>
      </c>
      <c r="D76" s="45">
        <v>1</v>
      </c>
      <c r="E76" s="46" t="s">
        <v>174</v>
      </c>
      <c r="F76" s="17"/>
      <c r="G76" s="320">
        <v>39368</v>
      </c>
      <c r="H76" s="251">
        <v>0.65263090000000001</v>
      </c>
      <c r="I76" s="249">
        <v>268</v>
      </c>
      <c r="J76" s="262">
        <v>0.60496610000000006</v>
      </c>
      <c r="K76" s="249">
        <v>928</v>
      </c>
      <c r="L76" s="262">
        <v>0.57927590000000007</v>
      </c>
      <c r="M76" s="249">
        <v>547</v>
      </c>
      <c r="N76" s="262">
        <v>0.6010989000000001</v>
      </c>
      <c r="O76" s="249">
        <v>119</v>
      </c>
      <c r="P76" s="262">
        <v>0.5920398</v>
      </c>
      <c r="Q76" s="249">
        <v>2386</v>
      </c>
      <c r="R76" s="262">
        <v>0.63609700000000002</v>
      </c>
      <c r="S76" s="281">
        <v>43616</v>
      </c>
      <c r="T76" s="271">
        <v>0.6487676</v>
      </c>
    </row>
    <row r="77" spans="1:20" s="33" customFormat="1" ht="12" customHeight="1" x14ac:dyDescent="0.2">
      <c r="B77" s="38"/>
      <c r="C77" s="475"/>
      <c r="D77" s="39">
        <v>2</v>
      </c>
      <c r="E77" s="40" t="s">
        <v>160</v>
      </c>
      <c r="F77" s="17"/>
      <c r="G77" s="311">
        <v>15588</v>
      </c>
      <c r="H77" s="251">
        <v>0.25841320000000001</v>
      </c>
      <c r="I77" s="249">
        <v>118</v>
      </c>
      <c r="J77" s="262">
        <v>0.26636570000000004</v>
      </c>
      <c r="K77" s="249">
        <v>512</v>
      </c>
      <c r="L77" s="262">
        <v>0.31960050000000001</v>
      </c>
      <c r="M77" s="249">
        <v>259</v>
      </c>
      <c r="N77" s="262">
        <v>0.28461540000000002</v>
      </c>
      <c r="O77" s="249">
        <v>60</v>
      </c>
      <c r="P77" s="262">
        <v>0.29850750000000004</v>
      </c>
      <c r="Q77" s="249">
        <v>941</v>
      </c>
      <c r="R77" s="262">
        <v>0.25086640000000004</v>
      </c>
      <c r="S77" s="281">
        <v>17478</v>
      </c>
      <c r="T77" s="271">
        <v>0.25997710000000002</v>
      </c>
    </row>
    <row r="78" spans="1:20" s="33" customFormat="1" ht="12" customHeight="1" x14ac:dyDescent="0.2">
      <c r="B78" s="38"/>
      <c r="C78" s="475"/>
      <c r="D78" s="39">
        <v>3</v>
      </c>
      <c r="E78" s="40" t="s">
        <v>176</v>
      </c>
      <c r="F78" s="17"/>
      <c r="G78" s="311">
        <v>3559</v>
      </c>
      <c r="H78" s="251">
        <v>5.9000000000000004E-2</v>
      </c>
      <c r="I78" s="249">
        <v>45</v>
      </c>
      <c r="J78" s="262">
        <v>0.10158010000000001</v>
      </c>
      <c r="K78" s="249">
        <v>113</v>
      </c>
      <c r="L78" s="262">
        <v>7.0536800000000011E-2</v>
      </c>
      <c r="M78" s="249">
        <v>66</v>
      </c>
      <c r="N78" s="262">
        <v>7.2527500000000009E-2</v>
      </c>
      <c r="O78" s="249">
        <v>12</v>
      </c>
      <c r="P78" s="262">
        <v>5.9701500000000005E-2</v>
      </c>
      <c r="Q78" s="249">
        <v>273</v>
      </c>
      <c r="R78" s="262">
        <v>7.2780600000000015E-2</v>
      </c>
      <c r="S78" s="281">
        <v>4068</v>
      </c>
      <c r="T78" s="271">
        <v>6.0509600000000011E-2</v>
      </c>
    </row>
    <row r="79" spans="1:20" s="33" customFormat="1" ht="12" customHeight="1" x14ac:dyDescent="0.2">
      <c r="B79" s="41"/>
      <c r="C79" s="476"/>
      <c r="D79" s="42">
        <v>4</v>
      </c>
      <c r="E79" s="43" t="s">
        <v>144</v>
      </c>
      <c r="F79" s="17"/>
      <c r="G79" s="315">
        <v>1807</v>
      </c>
      <c r="H79" s="251">
        <v>2.9955900000000004E-2</v>
      </c>
      <c r="I79" s="249">
        <v>12</v>
      </c>
      <c r="J79" s="262">
        <v>2.7088000000000001E-2</v>
      </c>
      <c r="K79" s="249">
        <v>49</v>
      </c>
      <c r="L79" s="262">
        <v>3.0586800000000004E-2</v>
      </c>
      <c r="M79" s="249">
        <v>38</v>
      </c>
      <c r="N79" s="262">
        <v>4.1758200000000009E-2</v>
      </c>
      <c r="O79" s="249">
        <v>10</v>
      </c>
      <c r="P79" s="262">
        <v>4.9751200000000002E-2</v>
      </c>
      <c r="Q79" s="249">
        <v>151</v>
      </c>
      <c r="R79" s="262">
        <v>4.0255900000000004E-2</v>
      </c>
      <c r="S79" s="281">
        <v>2067</v>
      </c>
      <c r="T79" s="271">
        <v>3.0745700000000004E-2</v>
      </c>
    </row>
    <row r="80" spans="1:20" s="33" customFormat="1" ht="12" customHeight="1" x14ac:dyDescent="0.2">
      <c r="A80" s="15"/>
      <c r="B80" s="17"/>
      <c r="C80" s="17"/>
      <c r="D80" s="17"/>
      <c r="E80" s="17"/>
      <c r="F80" s="17"/>
      <c r="G80" s="381"/>
      <c r="H80" s="263"/>
      <c r="I80" s="257"/>
      <c r="J80" s="263"/>
      <c r="K80" s="257"/>
      <c r="L80" s="263"/>
      <c r="M80" s="257"/>
      <c r="N80" s="263"/>
      <c r="O80" s="257"/>
      <c r="P80" s="263"/>
      <c r="Q80" s="257"/>
      <c r="R80" s="263"/>
      <c r="S80" s="257"/>
      <c r="T80" s="263"/>
    </row>
    <row r="81" spans="1:20" s="33" customFormat="1" ht="12" customHeight="1" x14ac:dyDescent="0.2">
      <c r="B81" s="44" t="s">
        <v>33</v>
      </c>
      <c r="C81" s="458" t="s">
        <v>93</v>
      </c>
      <c r="D81" s="45">
        <v>1</v>
      </c>
      <c r="E81" s="46" t="s">
        <v>174</v>
      </c>
      <c r="F81" s="17"/>
      <c r="G81" s="320">
        <v>30685</v>
      </c>
      <c r="H81" s="251">
        <v>0.50903270000000012</v>
      </c>
      <c r="I81" s="249">
        <v>225</v>
      </c>
      <c r="J81" s="262">
        <v>0.5090498</v>
      </c>
      <c r="K81" s="249">
        <v>861</v>
      </c>
      <c r="L81" s="262">
        <v>0.54150940000000003</v>
      </c>
      <c r="M81" s="249">
        <v>426</v>
      </c>
      <c r="N81" s="262">
        <v>0.46864690000000003</v>
      </c>
      <c r="O81" s="249">
        <v>106</v>
      </c>
      <c r="P81" s="262">
        <v>0.53</v>
      </c>
      <c r="Q81" s="249">
        <v>1866</v>
      </c>
      <c r="R81" s="262">
        <v>0.4990639</v>
      </c>
      <c r="S81" s="281">
        <v>34169</v>
      </c>
      <c r="T81" s="271">
        <v>0.50876250000000001</v>
      </c>
    </row>
    <row r="82" spans="1:20" s="33" customFormat="1" ht="12" customHeight="1" x14ac:dyDescent="0.2">
      <c r="B82" s="38"/>
      <c r="C82" s="475"/>
      <c r="D82" s="39">
        <v>2</v>
      </c>
      <c r="E82" s="40" t="s">
        <v>160</v>
      </c>
      <c r="F82" s="17"/>
      <c r="G82" s="311">
        <v>16031</v>
      </c>
      <c r="H82" s="251">
        <v>0.2659379</v>
      </c>
      <c r="I82" s="249">
        <v>113</v>
      </c>
      <c r="J82" s="262">
        <v>0.25565610000000005</v>
      </c>
      <c r="K82" s="249">
        <v>454</v>
      </c>
      <c r="L82" s="262">
        <v>0.28553460000000003</v>
      </c>
      <c r="M82" s="249">
        <v>296</v>
      </c>
      <c r="N82" s="262">
        <v>0.32563259999999999</v>
      </c>
      <c r="O82" s="249">
        <v>57</v>
      </c>
      <c r="P82" s="262">
        <v>0.28500000000000003</v>
      </c>
      <c r="Q82" s="249">
        <v>948</v>
      </c>
      <c r="R82" s="262">
        <v>0.25354370000000004</v>
      </c>
      <c r="S82" s="281">
        <v>17899</v>
      </c>
      <c r="T82" s="271">
        <v>0.26650879999999999</v>
      </c>
    </row>
    <row r="83" spans="1:20" s="33" customFormat="1" ht="12" customHeight="1" x14ac:dyDescent="0.2">
      <c r="B83" s="38"/>
      <c r="C83" s="475"/>
      <c r="D83" s="39">
        <v>3</v>
      </c>
      <c r="E83" s="40" t="s">
        <v>177</v>
      </c>
      <c r="F83" s="17"/>
      <c r="G83" s="311">
        <v>8495</v>
      </c>
      <c r="H83" s="251">
        <v>0.1409233</v>
      </c>
      <c r="I83" s="249">
        <v>73</v>
      </c>
      <c r="J83" s="262">
        <v>0.16515840000000001</v>
      </c>
      <c r="K83" s="249">
        <v>217</v>
      </c>
      <c r="L83" s="262">
        <v>0.13647800000000002</v>
      </c>
      <c r="M83" s="249">
        <v>123</v>
      </c>
      <c r="N83" s="262">
        <v>0.1353135</v>
      </c>
      <c r="O83" s="249">
        <v>22</v>
      </c>
      <c r="P83" s="262">
        <v>0.11000000000000001</v>
      </c>
      <c r="Q83" s="249">
        <v>565</v>
      </c>
      <c r="R83" s="262">
        <v>0.15110990000000002</v>
      </c>
      <c r="S83" s="281">
        <v>9495</v>
      </c>
      <c r="T83" s="271">
        <v>0.14137670000000002</v>
      </c>
    </row>
    <row r="84" spans="1:20" s="33" customFormat="1" ht="12" customHeight="1" x14ac:dyDescent="0.2">
      <c r="B84" s="38"/>
      <c r="C84" s="475"/>
      <c r="D84" s="39">
        <v>4</v>
      </c>
      <c r="E84" s="40" t="s">
        <v>163</v>
      </c>
      <c r="F84" s="17"/>
      <c r="G84" s="311">
        <v>2971</v>
      </c>
      <c r="H84" s="251">
        <v>4.9285800000000005E-2</v>
      </c>
      <c r="I84" s="249">
        <v>15</v>
      </c>
      <c r="J84" s="262">
        <v>3.39367E-2</v>
      </c>
      <c r="K84" s="249">
        <v>13</v>
      </c>
      <c r="L84" s="262">
        <v>8.1761000000000004E-3</v>
      </c>
      <c r="M84" s="249">
        <v>15</v>
      </c>
      <c r="N84" s="262">
        <v>1.6501700000000001E-2</v>
      </c>
      <c r="O84" s="249">
        <v>6</v>
      </c>
      <c r="P84" s="262">
        <v>3.0000000000000006E-2</v>
      </c>
      <c r="Q84" s="249">
        <v>215</v>
      </c>
      <c r="R84" s="262">
        <v>5.7502000000000004E-2</v>
      </c>
      <c r="S84" s="281">
        <v>3235</v>
      </c>
      <c r="T84" s="271">
        <v>4.8167800000000004E-2</v>
      </c>
    </row>
    <row r="85" spans="1:20" s="33" customFormat="1" ht="12" customHeight="1" x14ac:dyDescent="0.2">
      <c r="B85" s="41"/>
      <c r="C85" s="476"/>
      <c r="D85" s="42">
        <v>5</v>
      </c>
      <c r="E85" s="43" t="s">
        <v>144</v>
      </c>
      <c r="F85" s="17"/>
      <c r="G85" s="315">
        <v>2099</v>
      </c>
      <c r="H85" s="251">
        <v>3.4820300000000005E-2</v>
      </c>
      <c r="I85" s="249">
        <v>16</v>
      </c>
      <c r="J85" s="262">
        <v>3.6199100000000005E-2</v>
      </c>
      <c r="K85" s="249">
        <v>45</v>
      </c>
      <c r="L85" s="262">
        <v>2.8301900000000005E-2</v>
      </c>
      <c r="M85" s="249">
        <v>49</v>
      </c>
      <c r="N85" s="262">
        <v>5.3905400000000006E-2</v>
      </c>
      <c r="O85" s="249">
        <v>9</v>
      </c>
      <c r="P85" s="262">
        <v>4.4999999999999998E-2</v>
      </c>
      <c r="Q85" s="249">
        <v>145</v>
      </c>
      <c r="R85" s="262">
        <v>3.8780400000000007E-2</v>
      </c>
      <c r="S85" s="281">
        <v>2363</v>
      </c>
      <c r="T85" s="271">
        <v>3.5184100000000003E-2</v>
      </c>
    </row>
    <row r="86" spans="1:20" s="33" customFormat="1" ht="12" customHeight="1" x14ac:dyDescent="0.2">
      <c r="A86" s="15"/>
      <c r="B86" s="17"/>
      <c r="C86" s="17"/>
      <c r="D86" s="17"/>
      <c r="E86" s="57"/>
      <c r="F86" s="17"/>
      <c r="G86" s="381"/>
      <c r="H86" s="263"/>
      <c r="I86" s="257"/>
      <c r="J86" s="263"/>
      <c r="K86" s="257"/>
      <c r="L86" s="263"/>
      <c r="M86" s="257"/>
      <c r="N86" s="263"/>
      <c r="O86" s="257"/>
      <c r="P86" s="263"/>
      <c r="Q86" s="257"/>
      <c r="R86" s="263"/>
      <c r="S86" s="257"/>
      <c r="T86" s="263"/>
    </row>
    <row r="87" spans="1:20" s="33" customFormat="1" ht="12" customHeight="1" x14ac:dyDescent="0.2">
      <c r="B87" s="44" t="s">
        <v>34</v>
      </c>
      <c r="C87" s="458" t="s">
        <v>94</v>
      </c>
      <c r="D87" s="45">
        <v>1</v>
      </c>
      <c r="E87" s="46" t="s">
        <v>174</v>
      </c>
      <c r="F87" s="17"/>
      <c r="G87" s="320">
        <v>46938</v>
      </c>
      <c r="H87" s="251">
        <v>0.78171370000000007</v>
      </c>
      <c r="I87" s="249" t="s">
        <v>366</v>
      </c>
      <c r="J87" s="262" t="s">
        <v>366</v>
      </c>
      <c r="K87" s="249">
        <v>1085</v>
      </c>
      <c r="L87" s="262">
        <v>0.68976480000000007</v>
      </c>
      <c r="M87" s="249">
        <v>613</v>
      </c>
      <c r="N87" s="262">
        <v>0.68186869999999999</v>
      </c>
      <c r="O87" s="249">
        <v>129</v>
      </c>
      <c r="P87" s="262">
        <v>0.65151520000000007</v>
      </c>
      <c r="Q87" s="249">
        <v>2881</v>
      </c>
      <c r="R87" s="262">
        <v>0.77217899999999995</v>
      </c>
      <c r="S87" s="281">
        <v>51956</v>
      </c>
      <c r="T87" s="271">
        <v>0.77676120000000015</v>
      </c>
    </row>
    <row r="88" spans="1:20" s="33" customFormat="1" ht="12" customHeight="1" x14ac:dyDescent="0.2">
      <c r="B88" s="38"/>
      <c r="C88" s="475"/>
      <c r="D88" s="39">
        <v>2</v>
      </c>
      <c r="E88" s="40" t="s">
        <v>160</v>
      </c>
      <c r="F88" s="17"/>
      <c r="G88" s="311">
        <v>10673</v>
      </c>
      <c r="H88" s="251">
        <v>0.17775000000000002</v>
      </c>
      <c r="I88" s="249" t="s">
        <v>366</v>
      </c>
      <c r="J88" s="262" t="s">
        <v>366</v>
      </c>
      <c r="K88" s="249">
        <v>375</v>
      </c>
      <c r="L88" s="262">
        <v>0.238398</v>
      </c>
      <c r="M88" s="249">
        <v>218</v>
      </c>
      <c r="N88" s="262">
        <v>0.24249170000000003</v>
      </c>
      <c r="O88" s="249">
        <v>54</v>
      </c>
      <c r="P88" s="262">
        <v>0.27272730000000001</v>
      </c>
      <c r="Q88" s="249">
        <v>651</v>
      </c>
      <c r="R88" s="262">
        <v>0.17448410000000003</v>
      </c>
      <c r="S88" s="281">
        <v>12073</v>
      </c>
      <c r="T88" s="271">
        <v>0.18049580000000001</v>
      </c>
    </row>
    <row r="89" spans="1:20" s="33" customFormat="1" ht="12" customHeight="1" x14ac:dyDescent="0.2">
      <c r="B89" s="38"/>
      <c r="C89" s="475"/>
      <c r="D89" s="39">
        <v>3</v>
      </c>
      <c r="E89" s="40" t="s">
        <v>178</v>
      </c>
      <c r="F89" s="17"/>
      <c r="G89" s="311">
        <v>1853</v>
      </c>
      <c r="H89" s="251">
        <v>3.0860200000000004E-2</v>
      </c>
      <c r="I89" s="249" t="s">
        <v>366</v>
      </c>
      <c r="J89" s="262" t="s">
        <v>366</v>
      </c>
      <c r="K89" s="249">
        <v>82</v>
      </c>
      <c r="L89" s="262">
        <v>5.2129700000000001E-2</v>
      </c>
      <c r="M89" s="249">
        <v>46</v>
      </c>
      <c r="N89" s="262">
        <v>5.1168000000000005E-2</v>
      </c>
      <c r="O89" s="249">
        <v>8</v>
      </c>
      <c r="P89" s="262">
        <v>4.0404000000000002E-2</v>
      </c>
      <c r="Q89" s="249">
        <v>138</v>
      </c>
      <c r="R89" s="262">
        <v>3.6987400000000004E-2</v>
      </c>
      <c r="S89" s="281">
        <v>2154</v>
      </c>
      <c r="T89" s="271">
        <v>3.2203100000000005E-2</v>
      </c>
    </row>
    <row r="90" spans="1:20" s="33" customFormat="1" ht="12" customHeight="1" x14ac:dyDescent="0.2">
      <c r="B90" s="41"/>
      <c r="C90" s="476"/>
      <c r="D90" s="42">
        <v>4</v>
      </c>
      <c r="E90" s="43" t="s">
        <v>152</v>
      </c>
      <c r="F90" s="17"/>
      <c r="G90" s="315">
        <v>581</v>
      </c>
      <c r="H90" s="251">
        <v>9.6761E-3</v>
      </c>
      <c r="I90" s="249" t="s">
        <v>366</v>
      </c>
      <c r="J90" s="262" t="s">
        <v>366</v>
      </c>
      <c r="K90" s="249">
        <v>31</v>
      </c>
      <c r="L90" s="262">
        <v>1.9707600000000002E-2</v>
      </c>
      <c r="M90" s="249">
        <v>22</v>
      </c>
      <c r="N90" s="262">
        <v>2.4471600000000003E-2</v>
      </c>
      <c r="O90" s="249">
        <v>7</v>
      </c>
      <c r="P90" s="262">
        <v>3.5353500000000003E-2</v>
      </c>
      <c r="Q90" s="249">
        <v>61</v>
      </c>
      <c r="R90" s="262">
        <v>1.6349500000000003E-2</v>
      </c>
      <c r="S90" s="281">
        <v>705</v>
      </c>
      <c r="T90" s="271">
        <v>1.0540000000000001E-2</v>
      </c>
    </row>
    <row r="91" spans="1:20" s="33" customFormat="1" ht="12" customHeight="1" x14ac:dyDescent="0.2">
      <c r="A91" s="15"/>
      <c r="B91" s="17"/>
      <c r="C91" s="17"/>
      <c r="D91" s="17"/>
      <c r="E91" s="57"/>
      <c r="F91" s="17"/>
      <c r="G91" s="381"/>
      <c r="H91" s="263"/>
      <c r="I91" s="257"/>
      <c r="J91" s="263"/>
      <c r="K91" s="257"/>
      <c r="L91" s="263"/>
      <c r="M91" s="257"/>
      <c r="N91" s="263"/>
      <c r="O91" s="257"/>
      <c r="P91" s="263"/>
      <c r="Q91" s="257"/>
      <c r="R91" s="263"/>
      <c r="S91" s="257"/>
      <c r="T91" s="263"/>
    </row>
    <row r="92" spans="1:20" s="33" customFormat="1" ht="12" customHeight="1" x14ac:dyDescent="0.2">
      <c r="B92" s="44" t="s">
        <v>35</v>
      </c>
      <c r="C92" s="458" t="s">
        <v>95</v>
      </c>
      <c r="D92" s="45">
        <v>1</v>
      </c>
      <c r="E92" s="46" t="s">
        <v>153</v>
      </c>
      <c r="F92" s="17"/>
      <c r="G92" s="320">
        <v>53963</v>
      </c>
      <c r="H92" s="251">
        <v>0.88604830000000012</v>
      </c>
      <c r="I92" s="249" t="s">
        <v>366</v>
      </c>
      <c r="J92" s="262" t="s">
        <v>366</v>
      </c>
      <c r="K92" s="249">
        <v>1368</v>
      </c>
      <c r="L92" s="262">
        <v>0.86472820000000017</v>
      </c>
      <c r="M92" s="249">
        <v>813</v>
      </c>
      <c r="N92" s="262">
        <v>0.88949670000000014</v>
      </c>
      <c r="O92" s="249" t="s">
        <v>366</v>
      </c>
      <c r="P92" s="262" t="s">
        <v>366</v>
      </c>
      <c r="Q92" s="249">
        <v>3247</v>
      </c>
      <c r="R92" s="262">
        <v>0.85944940000000003</v>
      </c>
      <c r="S92" s="281">
        <v>59972</v>
      </c>
      <c r="T92" s="271">
        <v>0.88422980000000007</v>
      </c>
    </row>
    <row r="93" spans="1:20" s="33" customFormat="1" ht="12" customHeight="1" x14ac:dyDescent="0.2">
      <c r="B93" s="38"/>
      <c r="C93" s="475"/>
      <c r="D93" s="39">
        <v>2</v>
      </c>
      <c r="E93" s="40" t="s">
        <v>154</v>
      </c>
      <c r="F93" s="17"/>
      <c r="G93" s="311">
        <v>5090</v>
      </c>
      <c r="H93" s="251">
        <v>8.3575499999999997E-2</v>
      </c>
      <c r="I93" s="249" t="s">
        <v>366</v>
      </c>
      <c r="J93" s="262" t="s">
        <v>366</v>
      </c>
      <c r="K93" s="249">
        <v>136</v>
      </c>
      <c r="L93" s="262">
        <v>8.5967100000000005E-2</v>
      </c>
      <c r="M93" s="249">
        <v>72</v>
      </c>
      <c r="N93" s="262">
        <v>7.8774600000000014E-2</v>
      </c>
      <c r="O93" s="249" t="s">
        <v>366</v>
      </c>
      <c r="P93" s="262" t="s">
        <v>366</v>
      </c>
      <c r="Q93" s="249">
        <v>373</v>
      </c>
      <c r="R93" s="262">
        <v>9.8729500000000012E-2</v>
      </c>
      <c r="S93" s="281">
        <v>5721</v>
      </c>
      <c r="T93" s="271">
        <v>8.4350700000000015E-2</v>
      </c>
    </row>
    <row r="94" spans="1:20" s="33" customFormat="1" ht="12" customHeight="1" x14ac:dyDescent="0.2">
      <c r="B94" s="41"/>
      <c r="C94" s="476"/>
      <c r="D94" s="42">
        <v>3</v>
      </c>
      <c r="E94" s="43" t="s">
        <v>144</v>
      </c>
      <c r="F94" s="17"/>
      <c r="G94" s="315">
        <v>1850</v>
      </c>
      <c r="H94" s="251">
        <v>3.0376200000000006E-2</v>
      </c>
      <c r="I94" s="249" t="s">
        <v>366</v>
      </c>
      <c r="J94" s="262" t="s">
        <v>366</v>
      </c>
      <c r="K94" s="249">
        <v>78</v>
      </c>
      <c r="L94" s="262">
        <v>4.9304700000000007E-2</v>
      </c>
      <c r="M94" s="249">
        <v>29</v>
      </c>
      <c r="N94" s="262">
        <v>3.1728699999999999E-2</v>
      </c>
      <c r="O94" s="249" t="s">
        <v>366</v>
      </c>
      <c r="P94" s="262" t="s">
        <v>366</v>
      </c>
      <c r="Q94" s="249">
        <v>158</v>
      </c>
      <c r="R94" s="262">
        <v>4.1821100000000007E-2</v>
      </c>
      <c r="S94" s="281">
        <v>2131</v>
      </c>
      <c r="T94" s="271">
        <v>3.1419599999999999E-2</v>
      </c>
    </row>
    <row r="95" spans="1:20" ht="12" customHeight="1" x14ac:dyDescent="0.2">
      <c r="G95" s="381"/>
      <c r="H95" s="265"/>
      <c r="I95" s="259"/>
      <c r="J95" s="265"/>
      <c r="K95" s="259"/>
      <c r="L95" s="265"/>
      <c r="M95" s="259"/>
      <c r="N95" s="265"/>
      <c r="O95" s="259"/>
      <c r="P95" s="265"/>
      <c r="Q95" s="259"/>
      <c r="R95" s="265"/>
      <c r="S95" s="259"/>
      <c r="T95" s="265"/>
    </row>
    <row r="96" spans="1:20" s="33" customFormat="1" ht="12" customHeight="1" x14ac:dyDescent="0.2">
      <c r="B96" s="44" t="s">
        <v>36</v>
      </c>
      <c r="C96" s="458" t="s">
        <v>311</v>
      </c>
      <c r="D96" s="45">
        <v>1</v>
      </c>
      <c r="E96" s="46" t="s">
        <v>179</v>
      </c>
      <c r="F96" s="17"/>
      <c r="G96" s="320">
        <v>25670</v>
      </c>
      <c r="H96" s="251">
        <v>0.47663260000000002</v>
      </c>
      <c r="I96" s="249" t="s">
        <v>366</v>
      </c>
      <c r="J96" s="262" t="s">
        <v>366</v>
      </c>
      <c r="K96" s="249">
        <v>572</v>
      </c>
      <c r="L96" s="262">
        <v>0.41539579999999998</v>
      </c>
      <c r="M96" s="249">
        <v>361</v>
      </c>
      <c r="N96" s="262">
        <v>0.44240200000000002</v>
      </c>
      <c r="O96" s="249" t="s">
        <v>366</v>
      </c>
      <c r="P96" s="262" t="s">
        <v>366</v>
      </c>
      <c r="Q96" s="249">
        <v>1585</v>
      </c>
      <c r="R96" s="262">
        <v>0.48649480000000006</v>
      </c>
      <c r="S96" s="281">
        <v>28444</v>
      </c>
      <c r="T96" s="271">
        <v>0.47493740000000001</v>
      </c>
    </row>
    <row r="97" spans="1:20" s="33" customFormat="1" ht="12" customHeight="1" x14ac:dyDescent="0.2">
      <c r="B97" s="38"/>
      <c r="C97" s="475"/>
      <c r="D97" s="39">
        <v>2</v>
      </c>
      <c r="E97" s="40" t="s">
        <v>180</v>
      </c>
      <c r="F97" s="17"/>
      <c r="G97" s="311">
        <v>15816</v>
      </c>
      <c r="H97" s="251">
        <v>0.29366660000000006</v>
      </c>
      <c r="I97" s="249" t="s">
        <v>366</v>
      </c>
      <c r="J97" s="262" t="s">
        <v>366</v>
      </c>
      <c r="K97" s="249">
        <v>472</v>
      </c>
      <c r="L97" s="262">
        <v>0.34277410000000003</v>
      </c>
      <c r="M97" s="249">
        <v>257</v>
      </c>
      <c r="N97" s="262">
        <v>0.31495100000000004</v>
      </c>
      <c r="O97" s="249" t="s">
        <v>366</v>
      </c>
      <c r="P97" s="262" t="s">
        <v>366</v>
      </c>
      <c r="Q97" s="249">
        <v>937</v>
      </c>
      <c r="R97" s="262">
        <v>0.28759980000000002</v>
      </c>
      <c r="S97" s="281">
        <v>17674</v>
      </c>
      <c r="T97" s="271">
        <v>0.29510770000000003</v>
      </c>
    </row>
    <row r="98" spans="1:20" s="33" customFormat="1" ht="12" customHeight="1" x14ac:dyDescent="0.2">
      <c r="B98" s="38"/>
      <c r="C98" s="475"/>
      <c r="D98" s="39">
        <v>3</v>
      </c>
      <c r="E98" s="40" t="s">
        <v>181</v>
      </c>
      <c r="F98" s="17"/>
      <c r="G98" s="311">
        <v>3540</v>
      </c>
      <c r="H98" s="251">
        <v>6.5729599999999999E-2</v>
      </c>
      <c r="I98" s="249" t="s">
        <v>366</v>
      </c>
      <c r="J98" s="262" t="s">
        <v>366</v>
      </c>
      <c r="K98" s="249">
        <v>158</v>
      </c>
      <c r="L98" s="262">
        <v>0.1147422</v>
      </c>
      <c r="M98" s="249">
        <v>98</v>
      </c>
      <c r="N98" s="262">
        <v>0.120098</v>
      </c>
      <c r="O98" s="249" t="s">
        <v>366</v>
      </c>
      <c r="P98" s="262" t="s">
        <v>366</v>
      </c>
      <c r="Q98" s="249">
        <v>231</v>
      </c>
      <c r="R98" s="262">
        <v>7.0902400000000004E-2</v>
      </c>
      <c r="S98" s="281">
        <v>4080</v>
      </c>
      <c r="T98" s="271">
        <v>6.8124900000000002E-2</v>
      </c>
    </row>
    <row r="99" spans="1:20" s="33" customFormat="1" ht="12" customHeight="1" x14ac:dyDescent="0.2">
      <c r="B99" s="38"/>
      <c r="C99" s="475"/>
      <c r="D99" s="39">
        <v>4</v>
      </c>
      <c r="E99" s="40" t="s">
        <v>182</v>
      </c>
      <c r="F99" s="17"/>
      <c r="G99" s="311">
        <v>2274</v>
      </c>
      <c r="H99" s="251">
        <v>4.2222900000000001E-2</v>
      </c>
      <c r="I99" s="249" t="s">
        <v>366</v>
      </c>
      <c r="J99" s="262" t="s">
        <v>366</v>
      </c>
      <c r="K99" s="249">
        <v>69</v>
      </c>
      <c r="L99" s="262">
        <v>5.0108900000000005E-2</v>
      </c>
      <c r="M99" s="249">
        <v>25</v>
      </c>
      <c r="N99" s="262">
        <v>3.0637299999999999E-2</v>
      </c>
      <c r="O99" s="249" t="s">
        <v>366</v>
      </c>
      <c r="P99" s="262" t="s">
        <v>366</v>
      </c>
      <c r="Q99" s="249">
        <v>118</v>
      </c>
      <c r="R99" s="262">
        <v>3.6218500000000001E-2</v>
      </c>
      <c r="S99" s="281">
        <v>2508</v>
      </c>
      <c r="T99" s="271">
        <v>4.1876800000000006E-2</v>
      </c>
    </row>
    <row r="100" spans="1:20" s="33" customFormat="1" ht="12" customHeight="1" x14ac:dyDescent="0.2">
      <c r="B100" s="38"/>
      <c r="C100" s="475"/>
      <c r="D100" s="39">
        <v>5</v>
      </c>
      <c r="E100" s="40" t="s">
        <v>183</v>
      </c>
      <c r="F100" s="17"/>
      <c r="G100" s="311">
        <v>681</v>
      </c>
      <c r="H100" s="251">
        <v>1.2644600000000001E-2</v>
      </c>
      <c r="I100" s="249" t="s">
        <v>366</v>
      </c>
      <c r="J100" s="262" t="s">
        <v>366</v>
      </c>
      <c r="K100" s="249">
        <v>20</v>
      </c>
      <c r="L100" s="262">
        <v>1.45243E-2</v>
      </c>
      <c r="M100" s="249">
        <v>9</v>
      </c>
      <c r="N100" s="262">
        <v>1.10294E-2</v>
      </c>
      <c r="O100" s="249" t="s">
        <v>366</v>
      </c>
      <c r="P100" s="262" t="s">
        <v>366</v>
      </c>
      <c r="Q100" s="249">
        <v>38</v>
      </c>
      <c r="R100" s="262">
        <v>1.1663600000000001E-2</v>
      </c>
      <c r="S100" s="281">
        <v>764</v>
      </c>
      <c r="T100" s="271">
        <v>1.2756700000000001E-2</v>
      </c>
    </row>
    <row r="101" spans="1:20" s="33" customFormat="1" ht="12" customHeight="1" x14ac:dyDescent="0.2">
      <c r="B101" s="41"/>
      <c r="C101" s="476"/>
      <c r="D101" s="42">
        <v>6</v>
      </c>
      <c r="E101" s="43" t="s">
        <v>184</v>
      </c>
      <c r="F101" s="17"/>
      <c r="G101" s="315">
        <v>5876</v>
      </c>
      <c r="H101" s="251">
        <v>0.1091037</v>
      </c>
      <c r="I101" s="249" t="s">
        <v>366</v>
      </c>
      <c r="J101" s="262" t="s">
        <v>366</v>
      </c>
      <c r="K101" s="249">
        <v>86</v>
      </c>
      <c r="L101" s="262">
        <v>6.2454600000000006E-2</v>
      </c>
      <c r="M101" s="249">
        <v>66</v>
      </c>
      <c r="N101" s="262">
        <v>8.0882400000000007E-2</v>
      </c>
      <c r="O101" s="249" t="s">
        <v>366</v>
      </c>
      <c r="P101" s="262" t="s">
        <v>366</v>
      </c>
      <c r="Q101" s="249">
        <v>349</v>
      </c>
      <c r="R101" s="262">
        <v>0.10712090000000002</v>
      </c>
      <c r="S101" s="281">
        <v>6420</v>
      </c>
      <c r="T101" s="271">
        <v>0.10719650000000001</v>
      </c>
    </row>
    <row r="102" spans="1:20" s="33" customFormat="1" ht="12" customHeight="1" x14ac:dyDescent="0.2">
      <c r="A102" s="15"/>
      <c r="B102" s="17"/>
      <c r="C102" s="17"/>
      <c r="D102" s="17"/>
      <c r="E102" s="57"/>
      <c r="F102" s="17"/>
      <c r="G102" s="381"/>
      <c r="H102" s="263"/>
      <c r="I102" s="257"/>
      <c r="J102" s="263"/>
      <c r="K102" s="257"/>
      <c r="L102" s="263"/>
      <c r="M102" s="257"/>
      <c r="N102" s="263"/>
      <c r="O102" s="257"/>
      <c r="P102" s="263"/>
      <c r="Q102" s="257"/>
      <c r="R102" s="263"/>
      <c r="S102" s="257"/>
      <c r="T102" s="263"/>
    </row>
    <row r="103" spans="1:20" s="33" customFormat="1" ht="12" customHeight="1" x14ac:dyDescent="0.2">
      <c r="B103" s="44" t="s">
        <v>37</v>
      </c>
      <c r="C103" s="458" t="s">
        <v>97</v>
      </c>
      <c r="D103" s="45">
        <v>1</v>
      </c>
      <c r="E103" s="46" t="s">
        <v>185</v>
      </c>
      <c r="F103" s="17"/>
      <c r="G103" s="320">
        <v>40663</v>
      </c>
      <c r="H103" s="251">
        <v>0.75876550000000009</v>
      </c>
      <c r="I103" s="249" t="s">
        <v>366</v>
      </c>
      <c r="J103" s="262" t="s">
        <v>366</v>
      </c>
      <c r="K103" s="249">
        <v>982</v>
      </c>
      <c r="L103" s="262">
        <v>0.71418180000000009</v>
      </c>
      <c r="M103" s="249">
        <v>570</v>
      </c>
      <c r="N103" s="262">
        <v>0.70895520000000001</v>
      </c>
      <c r="O103" s="249" t="s">
        <v>366</v>
      </c>
      <c r="P103" s="262" t="s">
        <v>366</v>
      </c>
      <c r="Q103" s="249">
        <v>2377</v>
      </c>
      <c r="R103" s="262">
        <v>0.74026780000000003</v>
      </c>
      <c r="S103" s="281">
        <v>45017</v>
      </c>
      <c r="T103" s="271">
        <v>0.75581340000000008</v>
      </c>
    </row>
    <row r="104" spans="1:20" s="33" customFormat="1" ht="12" customHeight="1" x14ac:dyDescent="0.2">
      <c r="B104" s="38"/>
      <c r="C104" s="475"/>
      <c r="D104" s="39">
        <v>2</v>
      </c>
      <c r="E104" s="40" t="s">
        <v>186</v>
      </c>
      <c r="F104" s="17"/>
      <c r="G104" s="311">
        <v>4387</v>
      </c>
      <c r="H104" s="251">
        <v>8.1860800000000011E-2</v>
      </c>
      <c r="I104" s="249" t="s">
        <v>366</v>
      </c>
      <c r="J104" s="262" t="s">
        <v>366</v>
      </c>
      <c r="K104" s="249">
        <v>245</v>
      </c>
      <c r="L104" s="262">
        <v>0.17818180000000003</v>
      </c>
      <c r="M104" s="249">
        <v>125</v>
      </c>
      <c r="N104" s="262">
        <v>0.15547260000000002</v>
      </c>
      <c r="O104" s="249" t="s">
        <v>366</v>
      </c>
      <c r="P104" s="262" t="s">
        <v>366</v>
      </c>
      <c r="Q104" s="249">
        <v>289</v>
      </c>
      <c r="R104" s="262">
        <v>9.0003100000000003E-2</v>
      </c>
      <c r="S104" s="281">
        <v>5136</v>
      </c>
      <c r="T104" s="271">
        <v>8.6230900000000013E-2</v>
      </c>
    </row>
    <row r="105" spans="1:20" s="33" customFormat="1" ht="12" customHeight="1" x14ac:dyDescent="0.2">
      <c r="B105" s="38"/>
      <c r="C105" s="475"/>
      <c r="D105" s="39">
        <v>3</v>
      </c>
      <c r="E105" s="40" t="s">
        <v>187</v>
      </c>
      <c r="F105" s="17"/>
      <c r="G105" s="311">
        <v>850</v>
      </c>
      <c r="H105" s="251">
        <v>1.5860900000000001E-2</v>
      </c>
      <c r="I105" s="249" t="s">
        <v>366</v>
      </c>
      <c r="J105" s="262" t="s">
        <v>366</v>
      </c>
      <c r="K105" s="249">
        <v>33</v>
      </c>
      <c r="L105" s="262">
        <v>2.4000000000000004E-2</v>
      </c>
      <c r="M105" s="249">
        <v>21</v>
      </c>
      <c r="N105" s="262">
        <v>2.6119400000000001E-2</v>
      </c>
      <c r="O105" s="249" t="s">
        <v>366</v>
      </c>
      <c r="P105" s="262" t="s">
        <v>366</v>
      </c>
      <c r="Q105" s="249">
        <v>54</v>
      </c>
      <c r="R105" s="262">
        <v>1.6817200000000001E-2</v>
      </c>
      <c r="S105" s="281">
        <v>977</v>
      </c>
      <c r="T105" s="271">
        <v>1.6403400000000002E-2</v>
      </c>
    </row>
    <row r="106" spans="1:20" s="33" customFormat="1" ht="12" customHeight="1" x14ac:dyDescent="0.2">
      <c r="B106" s="41"/>
      <c r="C106" s="476"/>
      <c r="D106" s="42">
        <v>4</v>
      </c>
      <c r="E106" s="43" t="s">
        <v>188</v>
      </c>
      <c r="F106" s="17"/>
      <c r="G106" s="315">
        <v>7691</v>
      </c>
      <c r="H106" s="251">
        <v>0.1435129</v>
      </c>
      <c r="I106" s="249" t="s">
        <v>366</v>
      </c>
      <c r="J106" s="262" t="s">
        <v>366</v>
      </c>
      <c r="K106" s="249">
        <v>115</v>
      </c>
      <c r="L106" s="262">
        <v>8.36364E-2</v>
      </c>
      <c r="M106" s="249">
        <v>88</v>
      </c>
      <c r="N106" s="262">
        <v>0.10945270000000001</v>
      </c>
      <c r="O106" s="249" t="s">
        <v>366</v>
      </c>
      <c r="P106" s="262" t="s">
        <v>366</v>
      </c>
      <c r="Q106" s="249">
        <v>491</v>
      </c>
      <c r="R106" s="262">
        <v>0.15291190000000002</v>
      </c>
      <c r="S106" s="281">
        <v>8431</v>
      </c>
      <c r="T106" s="271">
        <v>0.14155240000000002</v>
      </c>
    </row>
    <row r="107" spans="1:20" s="33" customFormat="1" ht="12" customHeight="1" x14ac:dyDescent="0.2">
      <c r="A107" s="15"/>
      <c r="B107" s="17"/>
      <c r="C107" s="17"/>
      <c r="D107" s="17"/>
      <c r="E107" s="17"/>
      <c r="F107" s="17"/>
      <c r="G107" s="381"/>
      <c r="H107" s="263"/>
      <c r="I107" s="257"/>
      <c r="J107" s="263"/>
      <c r="K107" s="257"/>
      <c r="L107" s="263"/>
      <c r="M107" s="257"/>
      <c r="N107" s="263"/>
      <c r="O107" s="257"/>
      <c r="P107" s="263"/>
      <c r="Q107" s="257"/>
      <c r="R107" s="263"/>
      <c r="S107" s="257"/>
      <c r="T107" s="263"/>
    </row>
    <row r="108" spans="1:20" s="33" customFormat="1" ht="12" customHeight="1" x14ac:dyDescent="0.2">
      <c r="B108" s="44" t="s">
        <v>38</v>
      </c>
      <c r="C108" s="458" t="s">
        <v>98</v>
      </c>
      <c r="D108" s="45">
        <v>1</v>
      </c>
      <c r="E108" s="46" t="s">
        <v>153</v>
      </c>
      <c r="F108" s="17"/>
      <c r="G108" s="320">
        <v>40117</v>
      </c>
      <c r="H108" s="251">
        <v>0.65814130000000004</v>
      </c>
      <c r="I108" s="249">
        <v>299</v>
      </c>
      <c r="J108" s="262">
        <v>0.6704036000000001</v>
      </c>
      <c r="K108" s="249">
        <v>1066</v>
      </c>
      <c r="L108" s="262">
        <v>0.6641745</v>
      </c>
      <c r="M108" s="249">
        <v>663</v>
      </c>
      <c r="N108" s="262">
        <v>0.73017620000000005</v>
      </c>
      <c r="O108" s="249">
        <v>135</v>
      </c>
      <c r="P108" s="262">
        <v>0.67500000000000004</v>
      </c>
      <c r="Q108" s="249">
        <v>2321</v>
      </c>
      <c r="R108" s="262">
        <v>0.6107895000000001</v>
      </c>
      <c r="S108" s="281">
        <v>44601</v>
      </c>
      <c r="T108" s="271">
        <v>0.65672760000000008</v>
      </c>
    </row>
    <row r="109" spans="1:20" s="33" customFormat="1" ht="12" customHeight="1" x14ac:dyDescent="0.2">
      <c r="B109" s="38"/>
      <c r="C109" s="475"/>
      <c r="D109" s="39">
        <v>2</v>
      </c>
      <c r="E109" s="40" t="s">
        <v>189</v>
      </c>
      <c r="F109" s="17"/>
      <c r="G109" s="311">
        <v>6455</v>
      </c>
      <c r="H109" s="251">
        <v>0.10589780000000001</v>
      </c>
      <c r="I109" s="249">
        <v>72</v>
      </c>
      <c r="J109" s="262">
        <v>0.16143500000000002</v>
      </c>
      <c r="K109" s="249">
        <v>243</v>
      </c>
      <c r="L109" s="262">
        <v>0.15140190000000001</v>
      </c>
      <c r="M109" s="249">
        <v>115</v>
      </c>
      <c r="N109" s="262">
        <v>0.12665200000000001</v>
      </c>
      <c r="O109" s="249">
        <v>28</v>
      </c>
      <c r="P109" s="262">
        <v>0.14000000000000001</v>
      </c>
      <c r="Q109" s="249">
        <v>463</v>
      </c>
      <c r="R109" s="262">
        <v>0.12184210000000001</v>
      </c>
      <c r="S109" s="281">
        <v>7376</v>
      </c>
      <c r="T109" s="271">
        <v>0.10860790000000002</v>
      </c>
    </row>
    <row r="110" spans="1:20" s="33" customFormat="1" ht="12" customHeight="1" x14ac:dyDescent="0.2">
      <c r="B110" s="38"/>
      <c r="C110" s="475"/>
      <c r="D110" s="39">
        <v>3</v>
      </c>
      <c r="E110" s="40" t="s">
        <v>190</v>
      </c>
      <c r="F110" s="17"/>
      <c r="G110" s="311">
        <v>11808</v>
      </c>
      <c r="H110" s="251">
        <v>0.19371670000000002</v>
      </c>
      <c r="I110" s="249">
        <v>59</v>
      </c>
      <c r="J110" s="262">
        <v>0.13228700000000002</v>
      </c>
      <c r="K110" s="249">
        <v>204</v>
      </c>
      <c r="L110" s="262">
        <v>0.12710280000000002</v>
      </c>
      <c r="M110" s="249">
        <v>89</v>
      </c>
      <c r="N110" s="262">
        <v>9.801760000000001E-2</v>
      </c>
      <c r="O110" s="249">
        <v>29</v>
      </c>
      <c r="P110" s="262">
        <v>0.14500000000000002</v>
      </c>
      <c r="Q110" s="249">
        <v>824</v>
      </c>
      <c r="R110" s="262">
        <v>0.21684210000000001</v>
      </c>
      <c r="S110" s="281">
        <v>13013</v>
      </c>
      <c r="T110" s="271">
        <v>0.19161</v>
      </c>
    </row>
    <row r="111" spans="1:20" s="33" customFormat="1" ht="12" customHeight="1" x14ac:dyDescent="0.2">
      <c r="B111" s="41"/>
      <c r="C111" s="476"/>
      <c r="D111" s="42">
        <v>4</v>
      </c>
      <c r="E111" s="43" t="s">
        <v>152</v>
      </c>
      <c r="F111" s="17"/>
      <c r="G111" s="315">
        <v>2575</v>
      </c>
      <c r="H111" s="251">
        <v>4.2244299999999999E-2</v>
      </c>
      <c r="I111" s="249">
        <v>16</v>
      </c>
      <c r="J111" s="262">
        <v>3.5874400000000001E-2</v>
      </c>
      <c r="K111" s="249">
        <v>92</v>
      </c>
      <c r="L111" s="262">
        <v>5.7320900000000001E-2</v>
      </c>
      <c r="M111" s="249">
        <v>41</v>
      </c>
      <c r="N111" s="262">
        <v>4.5154200000000005E-2</v>
      </c>
      <c r="O111" s="249">
        <v>8</v>
      </c>
      <c r="P111" s="262">
        <v>0.04</v>
      </c>
      <c r="Q111" s="249">
        <v>192</v>
      </c>
      <c r="R111" s="262">
        <v>5.0526300000000003E-2</v>
      </c>
      <c r="S111" s="281">
        <v>2924</v>
      </c>
      <c r="T111" s="271">
        <v>4.3054500000000002E-2</v>
      </c>
    </row>
    <row r="112" spans="1:20" s="33" customFormat="1" ht="12" customHeight="1" x14ac:dyDescent="0.2">
      <c r="A112" s="15"/>
      <c r="B112" s="17"/>
      <c r="C112" s="17"/>
      <c r="D112" s="17"/>
      <c r="E112" s="57"/>
      <c r="F112" s="17"/>
      <c r="G112" s="381"/>
      <c r="H112" s="263"/>
      <c r="I112" s="257"/>
      <c r="J112" s="263"/>
      <c r="K112" s="257"/>
      <c r="L112" s="263"/>
      <c r="M112" s="257"/>
      <c r="N112" s="263"/>
      <c r="O112" s="257"/>
      <c r="P112" s="263"/>
      <c r="Q112" s="257"/>
      <c r="R112" s="263"/>
      <c r="S112" s="257"/>
      <c r="T112" s="263"/>
    </row>
    <row r="113" spans="1:20" s="33" customFormat="1" ht="12" customHeight="1" x14ac:dyDescent="0.2">
      <c r="B113" s="44" t="s">
        <v>39</v>
      </c>
      <c r="C113" s="458" t="s">
        <v>99</v>
      </c>
      <c r="D113" s="45">
        <v>1</v>
      </c>
      <c r="E113" s="46" t="s">
        <v>153</v>
      </c>
      <c r="F113" s="17"/>
      <c r="G113" s="320">
        <v>33312</v>
      </c>
      <c r="H113" s="251">
        <v>0.54789470000000007</v>
      </c>
      <c r="I113" s="249">
        <v>265</v>
      </c>
      <c r="J113" s="262">
        <v>0.5941704000000001</v>
      </c>
      <c r="K113" s="249">
        <v>1063</v>
      </c>
      <c r="L113" s="262">
        <v>0.66687580000000013</v>
      </c>
      <c r="M113" s="249">
        <v>581</v>
      </c>
      <c r="N113" s="262">
        <v>0.63986779999999999</v>
      </c>
      <c r="O113" s="249">
        <v>123</v>
      </c>
      <c r="P113" s="262">
        <v>0.6119403000000001</v>
      </c>
      <c r="Q113" s="249">
        <v>1884</v>
      </c>
      <c r="R113" s="262">
        <v>0.49867650000000002</v>
      </c>
      <c r="S113" s="281">
        <v>37228</v>
      </c>
      <c r="T113" s="271">
        <v>0.54967740000000009</v>
      </c>
    </row>
    <row r="114" spans="1:20" s="33" customFormat="1" ht="12" customHeight="1" x14ac:dyDescent="0.2">
      <c r="B114" s="38"/>
      <c r="C114" s="475"/>
      <c r="D114" s="39">
        <v>2</v>
      </c>
      <c r="E114" s="40" t="s">
        <v>191</v>
      </c>
      <c r="F114" s="17"/>
      <c r="G114" s="311">
        <v>6948</v>
      </c>
      <c r="H114" s="251">
        <v>0.11427630000000001</v>
      </c>
      <c r="I114" s="249">
        <v>69</v>
      </c>
      <c r="J114" s="262">
        <v>0.1547085</v>
      </c>
      <c r="K114" s="249">
        <v>236</v>
      </c>
      <c r="L114" s="262">
        <v>0.14805520000000003</v>
      </c>
      <c r="M114" s="249">
        <v>150</v>
      </c>
      <c r="N114" s="262">
        <v>0.16519820000000002</v>
      </c>
      <c r="O114" s="249">
        <v>30</v>
      </c>
      <c r="P114" s="262">
        <v>0.14925370000000002</v>
      </c>
      <c r="Q114" s="249">
        <v>468</v>
      </c>
      <c r="R114" s="262">
        <v>0.1238751</v>
      </c>
      <c r="S114" s="281">
        <v>7901</v>
      </c>
      <c r="T114" s="271">
        <v>0.1166595</v>
      </c>
    </row>
    <row r="115" spans="1:20" s="33" customFormat="1" ht="12" customHeight="1" x14ac:dyDescent="0.2">
      <c r="B115" s="38"/>
      <c r="C115" s="475"/>
      <c r="D115" s="39">
        <v>3</v>
      </c>
      <c r="E115" s="40" t="s">
        <v>192</v>
      </c>
      <c r="F115" s="17"/>
      <c r="G115" s="311">
        <v>18240</v>
      </c>
      <c r="H115" s="251">
        <v>0.30000000000000004</v>
      </c>
      <c r="I115" s="249">
        <v>92</v>
      </c>
      <c r="J115" s="262">
        <v>0.20627800000000002</v>
      </c>
      <c r="K115" s="249">
        <v>218</v>
      </c>
      <c r="L115" s="262">
        <v>0.13676290000000002</v>
      </c>
      <c r="M115" s="249">
        <v>128</v>
      </c>
      <c r="N115" s="262">
        <v>0.14096920000000002</v>
      </c>
      <c r="O115" s="249">
        <v>36</v>
      </c>
      <c r="P115" s="262">
        <v>0.1791045</v>
      </c>
      <c r="Q115" s="249">
        <v>1245</v>
      </c>
      <c r="R115" s="262">
        <v>0.32953940000000004</v>
      </c>
      <c r="S115" s="281">
        <v>19959</v>
      </c>
      <c r="T115" s="271">
        <v>0.29469780000000001</v>
      </c>
    </row>
    <row r="116" spans="1:20" s="33" customFormat="1" ht="12" customHeight="1" x14ac:dyDescent="0.2">
      <c r="B116" s="41"/>
      <c r="C116" s="476"/>
      <c r="D116" s="42">
        <v>4</v>
      </c>
      <c r="E116" s="43" t="s">
        <v>152</v>
      </c>
      <c r="F116" s="17"/>
      <c r="G116" s="315">
        <v>2300</v>
      </c>
      <c r="H116" s="251">
        <v>3.7828900000000006E-2</v>
      </c>
      <c r="I116" s="249">
        <v>20</v>
      </c>
      <c r="J116" s="262">
        <v>4.4843000000000001E-2</v>
      </c>
      <c r="K116" s="249">
        <v>77</v>
      </c>
      <c r="L116" s="262">
        <v>4.8306099999999998E-2</v>
      </c>
      <c r="M116" s="249">
        <v>49</v>
      </c>
      <c r="N116" s="262">
        <v>5.3964800000000007E-2</v>
      </c>
      <c r="O116" s="249">
        <v>12</v>
      </c>
      <c r="P116" s="262">
        <v>5.9701500000000005E-2</v>
      </c>
      <c r="Q116" s="249">
        <v>181</v>
      </c>
      <c r="R116" s="262">
        <v>4.7908900000000004E-2</v>
      </c>
      <c r="S116" s="281">
        <v>2639</v>
      </c>
      <c r="T116" s="271">
        <v>3.8965300000000001E-2</v>
      </c>
    </row>
    <row r="117" spans="1:20" s="33" customFormat="1" ht="12" customHeight="1" x14ac:dyDescent="0.2">
      <c r="A117" s="15"/>
      <c r="B117" s="17"/>
      <c r="C117" s="17"/>
      <c r="D117" s="17"/>
      <c r="E117" s="57"/>
      <c r="F117" s="17"/>
      <c r="G117" s="381"/>
      <c r="H117" s="263"/>
      <c r="I117" s="257"/>
      <c r="J117" s="263"/>
      <c r="K117" s="257"/>
      <c r="L117" s="263"/>
      <c r="M117" s="257"/>
      <c r="N117" s="263"/>
      <c r="O117" s="257"/>
      <c r="P117" s="263"/>
      <c r="Q117" s="257"/>
      <c r="R117" s="263"/>
      <c r="S117" s="257"/>
      <c r="T117" s="263"/>
    </row>
    <row r="118" spans="1:20" s="33" customFormat="1" ht="12" customHeight="1" x14ac:dyDescent="0.2">
      <c r="B118" s="44" t="s">
        <v>40</v>
      </c>
      <c r="C118" s="458" t="s">
        <v>100</v>
      </c>
      <c r="D118" s="45">
        <v>1</v>
      </c>
      <c r="E118" s="46" t="s">
        <v>153</v>
      </c>
      <c r="F118" s="17"/>
      <c r="G118" s="320">
        <v>17856</v>
      </c>
      <c r="H118" s="251">
        <v>0.29381470000000004</v>
      </c>
      <c r="I118" s="249">
        <v>166</v>
      </c>
      <c r="J118" s="262">
        <v>0.36971050000000005</v>
      </c>
      <c r="K118" s="249">
        <v>621</v>
      </c>
      <c r="L118" s="262">
        <v>0.38885409999999998</v>
      </c>
      <c r="M118" s="249">
        <v>417</v>
      </c>
      <c r="N118" s="262">
        <v>0.45623630000000004</v>
      </c>
      <c r="O118" s="249">
        <v>74</v>
      </c>
      <c r="P118" s="262">
        <v>0.36815920000000008</v>
      </c>
      <c r="Q118" s="249">
        <v>1052</v>
      </c>
      <c r="R118" s="262">
        <v>0.27860170000000006</v>
      </c>
      <c r="S118" s="281">
        <v>20186</v>
      </c>
      <c r="T118" s="271">
        <v>0.29812440000000001</v>
      </c>
    </row>
    <row r="119" spans="1:20" s="33" customFormat="1" ht="12" customHeight="1" x14ac:dyDescent="0.2">
      <c r="B119" s="38"/>
      <c r="C119" s="475"/>
      <c r="D119" s="39">
        <v>2</v>
      </c>
      <c r="E119" s="40" t="s">
        <v>189</v>
      </c>
      <c r="F119" s="17"/>
      <c r="G119" s="311">
        <v>12660</v>
      </c>
      <c r="H119" s="251">
        <v>0.20831620000000001</v>
      </c>
      <c r="I119" s="249">
        <v>131</v>
      </c>
      <c r="J119" s="262">
        <v>0.29175950000000006</v>
      </c>
      <c r="K119" s="249">
        <v>514</v>
      </c>
      <c r="L119" s="262">
        <v>0.32185350000000001</v>
      </c>
      <c r="M119" s="249">
        <v>261</v>
      </c>
      <c r="N119" s="262">
        <v>0.28555800000000003</v>
      </c>
      <c r="O119" s="249">
        <v>61</v>
      </c>
      <c r="P119" s="262">
        <v>0.30348260000000005</v>
      </c>
      <c r="Q119" s="249">
        <v>889</v>
      </c>
      <c r="R119" s="262">
        <v>0.23543430000000001</v>
      </c>
      <c r="S119" s="281">
        <v>14516</v>
      </c>
      <c r="T119" s="271">
        <v>0.21438490000000002</v>
      </c>
    </row>
    <row r="120" spans="1:20" s="33" customFormat="1" ht="12" customHeight="1" x14ac:dyDescent="0.2">
      <c r="B120" s="38"/>
      <c r="C120" s="475"/>
      <c r="D120" s="39">
        <v>3</v>
      </c>
      <c r="E120" s="40" t="s">
        <v>190</v>
      </c>
      <c r="F120" s="17"/>
      <c r="G120" s="311">
        <v>28534</v>
      </c>
      <c r="H120" s="251">
        <v>0.46951770000000004</v>
      </c>
      <c r="I120" s="249">
        <v>137</v>
      </c>
      <c r="J120" s="262">
        <v>0.30512250000000002</v>
      </c>
      <c r="K120" s="249">
        <v>384</v>
      </c>
      <c r="L120" s="262">
        <v>0.24045080000000002</v>
      </c>
      <c r="M120" s="249">
        <v>183</v>
      </c>
      <c r="N120" s="262">
        <v>0.20021880000000003</v>
      </c>
      <c r="O120" s="249">
        <v>56</v>
      </c>
      <c r="P120" s="262">
        <v>0.27860699999999999</v>
      </c>
      <c r="Q120" s="249">
        <v>1705</v>
      </c>
      <c r="R120" s="262">
        <v>0.45153600000000005</v>
      </c>
      <c r="S120" s="281">
        <v>30999</v>
      </c>
      <c r="T120" s="271">
        <v>0.45782010000000006</v>
      </c>
    </row>
    <row r="121" spans="1:20" s="33" customFormat="1" ht="12" customHeight="1" x14ac:dyDescent="0.2">
      <c r="B121" s="41"/>
      <c r="C121" s="476"/>
      <c r="D121" s="42">
        <v>4</v>
      </c>
      <c r="E121" s="43" t="s">
        <v>152</v>
      </c>
      <c r="F121" s="17"/>
      <c r="G121" s="315">
        <v>1723</v>
      </c>
      <c r="H121" s="251">
        <v>2.8351400000000006E-2</v>
      </c>
      <c r="I121" s="249">
        <v>15</v>
      </c>
      <c r="J121" s="262">
        <v>3.3407600000000003E-2</v>
      </c>
      <c r="K121" s="249">
        <v>78</v>
      </c>
      <c r="L121" s="262">
        <v>4.8841600000000006E-2</v>
      </c>
      <c r="M121" s="249">
        <v>53</v>
      </c>
      <c r="N121" s="262">
        <v>5.7986900000000008E-2</v>
      </c>
      <c r="O121" s="249">
        <v>10</v>
      </c>
      <c r="P121" s="262">
        <v>4.9751200000000002E-2</v>
      </c>
      <c r="Q121" s="249">
        <v>130</v>
      </c>
      <c r="R121" s="262">
        <v>3.4428E-2</v>
      </c>
      <c r="S121" s="281">
        <v>2009</v>
      </c>
      <c r="T121" s="271">
        <v>2.9670700000000001E-2</v>
      </c>
    </row>
    <row r="122" spans="1:20" s="33" customFormat="1" ht="12" customHeight="1" x14ac:dyDescent="0.2">
      <c r="A122" s="15"/>
      <c r="B122" s="17"/>
      <c r="C122" s="17"/>
      <c r="D122" s="17"/>
      <c r="E122" s="57"/>
      <c r="F122" s="17"/>
      <c r="G122" s="381"/>
      <c r="H122" s="263"/>
      <c r="I122" s="257"/>
      <c r="J122" s="263"/>
      <c r="K122" s="257"/>
      <c r="L122" s="263"/>
      <c r="M122" s="257"/>
      <c r="N122" s="263"/>
      <c r="O122" s="257"/>
      <c r="P122" s="263"/>
      <c r="Q122" s="257"/>
      <c r="R122" s="263"/>
      <c r="S122" s="257"/>
      <c r="T122" s="263"/>
    </row>
    <row r="123" spans="1:20" s="33" customFormat="1" ht="12" customHeight="1" x14ac:dyDescent="0.2">
      <c r="B123" s="44" t="s">
        <v>41</v>
      </c>
      <c r="C123" s="458" t="s">
        <v>101</v>
      </c>
      <c r="D123" s="45">
        <v>1</v>
      </c>
      <c r="E123" s="46" t="s">
        <v>153</v>
      </c>
      <c r="F123" s="17"/>
      <c r="G123" s="320">
        <v>22156</v>
      </c>
      <c r="H123" s="251">
        <v>0.36652990000000002</v>
      </c>
      <c r="I123" s="249" t="s">
        <v>366</v>
      </c>
      <c r="J123" s="262" t="s">
        <v>366</v>
      </c>
      <c r="K123" s="249">
        <v>922</v>
      </c>
      <c r="L123" s="262">
        <v>0.58207070000000005</v>
      </c>
      <c r="M123" s="249">
        <v>524</v>
      </c>
      <c r="N123" s="262">
        <v>0.58028790000000008</v>
      </c>
      <c r="O123" s="249" t="s">
        <v>366</v>
      </c>
      <c r="P123" s="262" t="s">
        <v>366</v>
      </c>
      <c r="Q123" s="249">
        <v>1316</v>
      </c>
      <c r="R123" s="262">
        <v>0.35272049999999999</v>
      </c>
      <c r="S123" s="281">
        <v>25243</v>
      </c>
      <c r="T123" s="271">
        <v>0.37504270000000006</v>
      </c>
    </row>
    <row r="124" spans="1:20" s="33" customFormat="1" ht="12" customHeight="1" x14ac:dyDescent="0.2">
      <c r="B124" s="38"/>
      <c r="C124" s="475"/>
      <c r="D124" s="39">
        <v>2</v>
      </c>
      <c r="E124" s="40" t="s">
        <v>189</v>
      </c>
      <c r="F124" s="17"/>
      <c r="G124" s="311">
        <v>5051</v>
      </c>
      <c r="H124" s="251">
        <v>8.3559400000000006E-2</v>
      </c>
      <c r="I124" s="249" t="s">
        <v>366</v>
      </c>
      <c r="J124" s="262" t="s">
        <v>366</v>
      </c>
      <c r="K124" s="249">
        <v>226</v>
      </c>
      <c r="L124" s="262">
        <v>0.14267679999999999</v>
      </c>
      <c r="M124" s="249">
        <v>130</v>
      </c>
      <c r="N124" s="262">
        <v>0.1439646</v>
      </c>
      <c r="O124" s="249" t="s">
        <v>366</v>
      </c>
      <c r="P124" s="262" t="s">
        <v>366</v>
      </c>
      <c r="Q124" s="249">
        <v>286</v>
      </c>
      <c r="R124" s="262">
        <v>7.6655100000000004E-2</v>
      </c>
      <c r="S124" s="281">
        <v>5797</v>
      </c>
      <c r="T124" s="271">
        <v>8.6127700000000015E-2</v>
      </c>
    </row>
    <row r="125" spans="1:20" s="33" customFormat="1" ht="12" customHeight="1" x14ac:dyDescent="0.2">
      <c r="B125" s="38"/>
      <c r="C125" s="475"/>
      <c r="D125" s="39">
        <v>3</v>
      </c>
      <c r="E125" s="40" t="s">
        <v>190</v>
      </c>
      <c r="F125" s="17"/>
      <c r="G125" s="311">
        <v>32314</v>
      </c>
      <c r="H125" s="251">
        <v>0.53457520000000003</v>
      </c>
      <c r="I125" s="249" t="s">
        <v>366</v>
      </c>
      <c r="J125" s="262" t="s">
        <v>366</v>
      </c>
      <c r="K125" s="249">
        <v>390</v>
      </c>
      <c r="L125" s="262">
        <v>0.24621210000000002</v>
      </c>
      <c r="M125" s="249">
        <v>228</v>
      </c>
      <c r="N125" s="262">
        <v>0.25249170000000004</v>
      </c>
      <c r="O125" s="249" t="s">
        <v>366</v>
      </c>
      <c r="P125" s="262" t="s">
        <v>366</v>
      </c>
      <c r="Q125" s="249">
        <v>2057</v>
      </c>
      <c r="R125" s="262">
        <v>0.55132670000000006</v>
      </c>
      <c r="S125" s="281">
        <v>35187</v>
      </c>
      <c r="T125" s="271">
        <v>0.52278370000000007</v>
      </c>
    </row>
    <row r="126" spans="1:20" s="33" customFormat="1" ht="12" customHeight="1" x14ac:dyDescent="0.2">
      <c r="B126" s="41"/>
      <c r="C126" s="476"/>
      <c r="D126" s="42">
        <v>4</v>
      </c>
      <c r="E126" s="43" t="s">
        <v>152</v>
      </c>
      <c r="F126" s="17"/>
      <c r="G126" s="315">
        <v>927</v>
      </c>
      <c r="H126" s="251">
        <v>1.5335500000000002E-2</v>
      </c>
      <c r="I126" s="249" t="s">
        <v>366</v>
      </c>
      <c r="J126" s="262" t="s">
        <v>366</v>
      </c>
      <c r="K126" s="249">
        <v>46</v>
      </c>
      <c r="L126" s="262">
        <v>2.9040400000000001E-2</v>
      </c>
      <c r="M126" s="249">
        <v>21</v>
      </c>
      <c r="N126" s="262">
        <v>2.32558E-2</v>
      </c>
      <c r="O126" s="249" t="s">
        <v>366</v>
      </c>
      <c r="P126" s="262" t="s">
        <v>366</v>
      </c>
      <c r="Q126" s="249">
        <v>72</v>
      </c>
      <c r="R126" s="262">
        <v>1.92978E-2</v>
      </c>
      <c r="S126" s="281">
        <v>1080</v>
      </c>
      <c r="T126" s="271">
        <v>1.6045900000000002E-2</v>
      </c>
    </row>
    <row r="127" spans="1:20" s="33" customFormat="1" ht="12" customHeight="1" x14ac:dyDescent="0.2">
      <c r="A127" s="15"/>
      <c r="B127" s="17"/>
      <c r="C127" s="17"/>
      <c r="D127" s="17"/>
      <c r="E127" s="57"/>
      <c r="F127" s="17"/>
      <c r="G127" s="381"/>
      <c r="H127" s="263"/>
      <c r="I127" s="257"/>
      <c r="J127" s="263"/>
      <c r="K127" s="257"/>
      <c r="L127" s="263"/>
      <c r="M127" s="257"/>
      <c r="N127" s="263"/>
      <c r="O127" s="257"/>
      <c r="P127" s="263"/>
      <c r="Q127" s="257"/>
      <c r="R127" s="263"/>
      <c r="S127" s="257"/>
      <c r="T127" s="263"/>
    </row>
    <row r="128" spans="1:20" s="33" customFormat="1" ht="12" customHeight="1" x14ac:dyDescent="0.2">
      <c r="B128" s="47" t="s">
        <v>42</v>
      </c>
      <c r="C128" s="462" t="s">
        <v>312</v>
      </c>
      <c r="D128" s="48">
        <v>1</v>
      </c>
      <c r="E128" s="49" t="s">
        <v>153</v>
      </c>
      <c r="F128" s="50"/>
      <c r="G128" s="324">
        <v>33009</v>
      </c>
      <c r="H128" s="267">
        <v>0.54490080000000007</v>
      </c>
      <c r="I128" s="258">
        <v>233</v>
      </c>
      <c r="J128" s="264">
        <v>0.52595940000000008</v>
      </c>
      <c r="K128" s="258">
        <v>859</v>
      </c>
      <c r="L128" s="264">
        <v>0.54539680000000001</v>
      </c>
      <c r="M128" s="258">
        <v>457</v>
      </c>
      <c r="N128" s="264">
        <v>0.51580140000000008</v>
      </c>
      <c r="O128" s="258">
        <v>107</v>
      </c>
      <c r="P128" s="264">
        <v>0.54040400000000011</v>
      </c>
      <c r="Q128" s="258">
        <v>1924</v>
      </c>
      <c r="R128" s="264">
        <v>0.51762170000000007</v>
      </c>
      <c r="S128" s="283">
        <v>36589</v>
      </c>
      <c r="T128" s="272">
        <v>0.54288770000000008</v>
      </c>
    </row>
    <row r="129" spans="1:20" s="33" customFormat="1" ht="12" customHeight="1" x14ac:dyDescent="0.2">
      <c r="B129" s="54"/>
      <c r="C129" s="488"/>
      <c r="D129" s="55">
        <v>2</v>
      </c>
      <c r="E129" s="56" t="s">
        <v>154</v>
      </c>
      <c r="F129" s="50"/>
      <c r="G129" s="301">
        <v>27569</v>
      </c>
      <c r="H129" s="267">
        <v>0.45509920000000004</v>
      </c>
      <c r="I129" s="258">
        <v>210</v>
      </c>
      <c r="J129" s="264">
        <v>0.47404060000000003</v>
      </c>
      <c r="K129" s="258">
        <v>716</v>
      </c>
      <c r="L129" s="264">
        <v>0.45460320000000004</v>
      </c>
      <c r="M129" s="258">
        <v>429</v>
      </c>
      <c r="N129" s="264">
        <v>0.48419860000000009</v>
      </c>
      <c r="O129" s="258">
        <v>91</v>
      </c>
      <c r="P129" s="264">
        <v>0.459596</v>
      </c>
      <c r="Q129" s="258">
        <v>1793</v>
      </c>
      <c r="R129" s="264">
        <v>0.48237830000000004</v>
      </c>
      <c r="S129" s="283">
        <v>30808</v>
      </c>
      <c r="T129" s="272">
        <v>0.45711230000000003</v>
      </c>
    </row>
    <row r="130" spans="1:20" ht="12" customHeight="1" x14ac:dyDescent="0.2">
      <c r="G130" s="379"/>
      <c r="H130" s="265"/>
      <c r="I130" s="259"/>
      <c r="J130" s="265"/>
      <c r="K130" s="259"/>
      <c r="L130" s="265"/>
      <c r="M130" s="259"/>
      <c r="N130" s="265"/>
      <c r="O130" s="259"/>
      <c r="P130" s="265"/>
      <c r="Q130" s="259"/>
      <c r="R130" s="265"/>
      <c r="S130" s="259"/>
      <c r="T130" s="265"/>
    </row>
    <row r="131" spans="1:20" s="33" customFormat="1" ht="12" customHeight="1" x14ac:dyDescent="0.2">
      <c r="B131" s="44" t="s">
        <v>43</v>
      </c>
      <c r="C131" s="458" t="s">
        <v>103</v>
      </c>
      <c r="D131" s="45">
        <v>1</v>
      </c>
      <c r="E131" s="46" t="s">
        <v>153</v>
      </c>
      <c r="F131" s="17"/>
      <c r="G131" s="320">
        <v>31791</v>
      </c>
      <c r="H131" s="251">
        <v>0.95279630000000015</v>
      </c>
      <c r="I131" s="249" t="s">
        <v>366</v>
      </c>
      <c r="J131" s="262" t="s">
        <v>366</v>
      </c>
      <c r="K131" s="249" t="s">
        <v>366</v>
      </c>
      <c r="L131" s="262" t="s">
        <v>366</v>
      </c>
      <c r="M131" s="249" t="s">
        <v>366</v>
      </c>
      <c r="N131" s="262" t="s">
        <v>366</v>
      </c>
      <c r="O131" s="249" t="s">
        <v>366</v>
      </c>
      <c r="P131" s="262" t="s">
        <v>366</v>
      </c>
      <c r="Q131" s="249">
        <v>1880</v>
      </c>
      <c r="R131" s="262">
        <v>0.94377509999999998</v>
      </c>
      <c r="S131" s="281">
        <v>35293</v>
      </c>
      <c r="T131" s="271">
        <v>0.95229490000000017</v>
      </c>
    </row>
    <row r="132" spans="1:20" s="33" customFormat="1" ht="12" customHeight="1" x14ac:dyDescent="0.2">
      <c r="B132" s="38"/>
      <c r="C132" s="475"/>
      <c r="D132" s="39">
        <v>2</v>
      </c>
      <c r="E132" s="40" t="s">
        <v>155</v>
      </c>
      <c r="F132" s="17"/>
      <c r="G132" s="311">
        <v>1321</v>
      </c>
      <c r="H132" s="251">
        <v>3.9591200000000007E-2</v>
      </c>
      <c r="I132" s="249" t="s">
        <v>366</v>
      </c>
      <c r="J132" s="262" t="s">
        <v>366</v>
      </c>
      <c r="K132" s="249" t="s">
        <v>366</v>
      </c>
      <c r="L132" s="262" t="s">
        <v>366</v>
      </c>
      <c r="M132" s="249" t="s">
        <v>366</v>
      </c>
      <c r="N132" s="262" t="s">
        <v>366</v>
      </c>
      <c r="O132" s="249" t="s">
        <v>366</v>
      </c>
      <c r="P132" s="262" t="s">
        <v>366</v>
      </c>
      <c r="Q132" s="249">
        <v>88</v>
      </c>
      <c r="R132" s="262">
        <v>4.4176699999999999E-2</v>
      </c>
      <c r="S132" s="281">
        <v>1478</v>
      </c>
      <c r="T132" s="271">
        <v>3.9880200000000005E-2</v>
      </c>
    </row>
    <row r="133" spans="1:20" s="33" customFormat="1" ht="12" customHeight="1" x14ac:dyDescent="0.2">
      <c r="B133" s="41"/>
      <c r="C133" s="476"/>
      <c r="D133" s="42">
        <v>3</v>
      </c>
      <c r="E133" s="43" t="s">
        <v>152</v>
      </c>
      <c r="F133" s="17"/>
      <c r="G133" s="315">
        <v>254</v>
      </c>
      <c r="H133" s="251">
        <v>7.6125000000000012E-3</v>
      </c>
      <c r="I133" s="249" t="s">
        <v>366</v>
      </c>
      <c r="J133" s="262" t="s">
        <v>366</v>
      </c>
      <c r="K133" s="249" t="s">
        <v>366</v>
      </c>
      <c r="L133" s="262" t="s">
        <v>366</v>
      </c>
      <c r="M133" s="249" t="s">
        <v>366</v>
      </c>
      <c r="N133" s="262" t="s">
        <v>366</v>
      </c>
      <c r="O133" s="249" t="s">
        <v>366</v>
      </c>
      <c r="P133" s="262" t="s">
        <v>366</v>
      </c>
      <c r="Q133" s="249">
        <v>24</v>
      </c>
      <c r="R133" s="262">
        <v>1.20482E-2</v>
      </c>
      <c r="S133" s="281">
        <v>290</v>
      </c>
      <c r="T133" s="271">
        <v>7.824900000000001E-3</v>
      </c>
    </row>
    <row r="134" spans="1:20" ht="12" customHeight="1" x14ac:dyDescent="0.2">
      <c r="G134" s="379"/>
      <c r="H134" s="265"/>
      <c r="I134" s="259"/>
      <c r="J134" s="265"/>
      <c r="K134" s="259"/>
      <c r="L134" s="265"/>
      <c r="M134" s="259"/>
      <c r="N134" s="265"/>
      <c r="O134" s="259"/>
      <c r="P134" s="265"/>
      <c r="Q134" s="259"/>
      <c r="R134" s="265"/>
      <c r="S134" s="259"/>
      <c r="T134" s="265"/>
    </row>
    <row r="135" spans="1:20" s="100" customFormat="1" ht="12" customHeight="1" x14ac:dyDescent="0.2">
      <c r="B135" s="101" t="s">
        <v>44</v>
      </c>
      <c r="C135" s="497" t="s">
        <v>104</v>
      </c>
      <c r="D135" s="102">
        <v>1</v>
      </c>
      <c r="E135" s="103" t="s">
        <v>159</v>
      </c>
      <c r="F135" s="104"/>
      <c r="G135" s="320">
        <v>26174</v>
      </c>
      <c r="H135" s="251">
        <v>0.78525140000000004</v>
      </c>
      <c r="I135" s="249" t="s">
        <v>366</v>
      </c>
      <c r="J135" s="262" t="s">
        <v>366</v>
      </c>
      <c r="K135" s="249">
        <v>621</v>
      </c>
      <c r="L135" s="262">
        <v>0.70568180000000014</v>
      </c>
      <c r="M135" s="249" t="s">
        <v>366</v>
      </c>
      <c r="N135" s="262" t="s">
        <v>366</v>
      </c>
      <c r="O135" s="249" t="s">
        <v>366</v>
      </c>
      <c r="P135" s="262" t="s">
        <v>366</v>
      </c>
      <c r="Q135" s="249">
        <v>1535</v>
      </c>
      <c r="R135" s="262">
        <v>0.77721520000000011</v>
      </c>
      <c r="S135" s="281">
        <v>28929</v>
      </c>
      <c r="T135" s="271">
        <v>0.7817592000000001</v>
      </c>
    </row>
    <row r="136" spans="1:20" s="100" customFormat="1" ht="12" customHeight="1" x14ac:dyDescent="0.2">
      <c r="B136" s="105"/>
      <c r="C136" s="498"/>
      <c r="D136" s="106">
        <v>2</v>
      </c>
      <c r="E136" s="107" t="s">
        <v>160</v>
      </c>
      <c r="F136" s="104"/>
      <c r="G136" s="311">
        <v>5659</v>
      </c>
      <c r="H136" s="251">
        <v>0.16977680000000003</v>
      </c>
      <c r="I136" s="249" t="s">
        <v>366</v>
      </c>
      <c r="J136" s="262" t="s">
        <v>366</v>
      </c>
      <c r="K136" s="249">
        <v>215</v>
      </c>
      <c r="L136" s="262">
        <v>0.24431820000000001</v>
      </c>
      <c r="M136" s="249" t="s">
        <v>366</v>
      </c>
      <c r="N136" s="262" t="s">
        <v>366</v>
      </c>
      <c r="O136" s="249" t="s">
        <v>366</v>
      </c>
      <c r="P136" s="262" t="s">
        <v>366</v>
      </c>
      <c r="Q136" s="249">
        <v>332</v>
      </c>
      <c r="R136" s="262">
        <v>0.16810130000000001</v>
      </c>
      <c r="S136" s="281">
        <v>6389</v>
      </c>
      <c r="T136" s="271">
        <v>0.17265230000000004</v>
      </c>
    </row>
    <row r="137" spans="1:20" s="100" customFormat="1" ht="12" customHeight="1" x14ac:dyDescent="0.2">
      <c r="B137" s="105"/>
      <c r="C137" s="498"/>
      <c r="D137" s="106">
        <v>3</v>
      </c>
      <c r="E137" s="107" t="s">
        <v>193</v>
      </c>
      <c r="F137" s="104"/>
      <c r="G137" s="311">
        <v>1149</v>
      </c>
      <c r="H137" s="251">
        <v>3.4471399999999999E-2</v>
      </c>
      <c r="I137" s="249" t="s">
        <v>366</v>
      </c>
      <c r="J137" s="262" t="s">
        <v>366</v>
      </c>
      <c r="K137" s="249">
        <v>38</v>
      </c>
      <c r="L137" s="262">
        <v>4.3181800000000006E-2</v>
      </c>
      <c r="M137" s="249" t="s">
        <v>366</v>
      </c>
      <c r="N137" s="262" t="s">
        <v>366</v>
      </c>
      <c r="O137" s="249" t="s">
        <v>366</v>
      </c>
      <c r="P137" s="262" t="s">
        <v>366</v>
      </c>
      <c r="Q137" s="249">
        <v>66</v>
      </c>
      <c r="R137" s="262">
        <v>3.3417700000000002E-2</v>
      </c>
      <c r="S137" s="281">
        <v>1284</v>
      </c>
      <c r="T137" s="271">
        <v>3.4698E-2</v>
      </c>
    </row>
    <row r="138" spans="1:20" s="100" customFormat="1" ht="12" customHeight="1" x14ac:dyDescent="0.2">
      <c r="B138" s="108"/>
      <c r="C138" s="500"/>
      <c r="D138" s="109">
        <v>4</v>
      </c>
      <c r="E138" s="110" t="s">
        <v>163</v>
      </c>
      <c r="F138" s="104"/>
      <c r="G138" s="315">
        <v>350</v>
      </c>
      <c r="H138" s="251">
        <v>1.05004E-2</v>
      </c>
      <c r="I138" s="249" t="s">
        <v>366</v>
      </c>
      <c r="J138" s="262" t="s">
        <v>366</v>
      </c>
      <c r="K138" s="249">
        <v>6</v>
      </c>
      <c r="L138" s="262">
        <v>6.8182000000000008E-3</v>
      </c>
      <c r="M138" s="249" t="s">
        <v>366</v>
      </c>
      <c r="N138" s="262" t="s">
        <v>366</v>
      </c>
      <c r="O138" s="249" t="s">
        <v>366</v>
      </c>
      <c r="P138" s="262" t="s">
        <v>366</v>
      </c>
      <c r="Q138" s="249">
        <v>42</v>
      </c>
      <c r="R138" s="262">
        <v>2.1265800000000001E-2</v>
      </c>
      <c r="S138" s="281">
        <v>403</v>
      </c>
      <c r="T138" s="271">
        <v>1.08904E-2</v>
      </c>
    </row>
    <row r="139" spans="1:20" s="100" customFormat="1" ht="12" customHeight="1" x14ac:dyDescent="0.2">
      <c r="A139" s="111"/>
      <c r="B139" s="104"/>
      <c r="C139" s="104"/>
      <c r="D139" s="104"/>
      <c r="E139" s="104"/>
      <c r="F139" s="104"/>
      <c r="G139" s="381"/>
      <c r="H139" s="263"/>
      <c r="I139" s="257"/>
      <c r="J139" s="263"/>
      <c r="K139" s="257"/>
      <c r="L139" s="263"/>
      <c r="M139" s="257"/>
      <c r="N139" s="263"/>
      <c r="O139" s="257"/>
      <c r="P139" s="263"/>
      <c r="Q139" s="257"/>
      <c r="R139" s="263"/>
      <c r="S139" s="257"/>
      <c r="T139" s="263"/>
    </row>
    <row r="140" spans="1:20" s="33" customFormat="1" ht="12" customHeight="1" x14ac:dyDescent="0.2">
      <c r="B140" s="47" t="s">
        <v>45</v>
      </c>
      <c r="C140" s="462" t="s">
        <v>105</v>
      </c>
      <c r="D140" s="48">
        <v>1</v>
      </c>
      <c r="E140" s="58" t="s">
        <v>153</v>
      </c>
      <c r="F140" s="50"/>
      <c r="G140" s="324">
        <v>36837</v>
      </c>
      <c r="H140" s="267">
        <v>0.61049059999999999</v>
      </c>
      <c r="I140" s="258">
        <v>265</v>
      </c>
      <c r="J140" s="264">
        <v>0.60502280000000008</v>
      </c>
      <c r="K140" s="258">
        <v>991</v>
      </c>
      <c r="L140" s="264">
        <v>0.63322680000000009</v>
      </c>
      <c r="M140" s="258">
        <v>507</v>
      </c>
      <c r="N140" s="264">
        <v>0.58075600000000005</v>
      </c>
      <c r="O140" s="258">
        <v>119</v>
      </c>
      <c r="P140" s="264">
        <v>0.59798990000000007</v>
      </c>
      <c r="Q140" s="258">
        <v>2091</v>
      </c>
      <c r="R140" s="264">
        <v>0.57022090000000003</v>
      </c>
      <c r="S140" s="283">
        <v>40810</v>
      </c>
      <c r="T140" s="272">
        <v>0.60835990000000006</v>
      </c>
    </row>
    <row r="141" spans="1:20" s="33" customFormat="1" ht="12" customHeight="1" x14ac:dyDescent="0.2">
      <c r="B141" s="54"/>
      <c r="C141" s="488"/>
      <c r="D141" s="55">
        <v>2</v>
      </c>
      <c r="E141" s="59" t="s">
        <v>154</v>
      </c>
      <c r="F141" s="50"/>
      <c r="G141" s="301">
        <v>23503</v>
      </c>
      <c r="H141" s="267">
        <v>0.38950940000000001</v>
      </c>
      <c r="I141" s="258">
        <v>173</v>
      </c>
      <c r="J141" s="264">
        <v>0.39497720000000003</v>
      </c>
      <c r="K141" s="258">
        <v>574</v>
      </c>
      <c r="L141" s="264">
        <v>0.36677320000000002</v>
      </c>
      <c r="M141" s="258">
        <v>366</v>
      </c>
      <c r="N141" s="264">
        <v>0.41924400000000006</v>
      </c>
      <c r="O141" s="258">
        <v>80</v>
      </c>
      <c r="P141" s="264">
        <v>0.40201010000000004</v>
      </c>
      <c r="Q141" s="258">
        <v>1576</v>
      </c>
      <c r="R141" s="264">
        <v>0.42977910000000002</v>
      </c>
      <c r="S141" s="283">
        <v>26272</v>
      </c>
      <c r="T141" s="272">
        <v>0.39164010000000005</v>
      </c>
    </row>
    <row r="142" spans="1:20" s="100" customFormat="1" ht="12" customHeight="1" x14ac:dyDescent="0.2">
      <c r="A142" s="111"/>
      <c r="B142" s="104"/>
      <c r="C142" s="104"/>
      <c r="D142" s="104"/>
      <c r="E142" s="113"/>
      <c r="F142" s="104"/>
      <c r="G142" s="381"/>
      <c r="H142" s="263"/>
      <c r="I142" s="257"/>
      <c r="J142" s="263"/>
      <c r="K142" s="257"/>
      <c r="L142" s="263"/>
      <c r="M142" s="257"/>
      <c r="N142" s="263"/>
      <c r="O142" s="257"/>
      <c r="P142" s="263"/>
      <c r="Q142" s="257"/>
      <c r="R142" s="263"/>
      <c r="S142" s="257"/>
      <c r="T142" s="263"/>
    </row>
    <row r="143" spans="1:20" s="100" customFormat="1" ht="12" customHeight="1" x14ac:dyDescent="0.2">
      <c r="B143" s="101" t="s">
        <v>46</v>
      </c>
      <c r="C143" s="497" t="s">
        <v>313</v>
      </c>
      <c r="D143" s="102">
        <v>1</v>
      </c>
      <c r="E143" s="114" t="s">
        <v>194</v>
      </c>
      <c r="F143" s="104"/>
      <c r="G143" s="320">
        <v>1423</v>
      </c>
      <c r="H143" s="251">
        <v>3.8160400000000004E-2</v>
      </c>
      <c r="I143" s="249">
        <v>21</v>
      </c>
      <c r="J143" s="262">
        <v>7.664230000000001E-2</v>
      </c>
      <c r="K143" s="249">
        <v>145</v>
      </c>
      <c r="L143" s="262">
        <v>0.14313920000000002</v>
      </c>
      <c r="M143" s="249">
        <v>50</v>
      </c>
      <c r="N143" s="262">
        <v>9.29368E-2</v>
      </c>
      <c r="O143" s="249">
        <v>12</v>
      </c>
      <c r="P143" s="262">
        <v>0.1</v>
      </c>
      <c r="Q143" s="249">
        <v>156</v>
      </c>
      <c r="R143" s="262">
        <v>7.2490700000000005E-2</v>
      </c>
      <c r="S143" s="281">
        <v>1807</v>
      </c>
      <c r="T143" s="271">
        <v>4.3661100000000001E-2</v>
      </c>
    </row>
    <row r="144" spans="1:20" s="100" customFormat="1" ht="12" customHeight="1" x14ac:dyDescent="0.2">
      <c r="B144" s="105"/>
      <c r="C144" s="498"/>
      <c r="D144" s="106">
        <v>2</v>
      </c>
      <c r="E144" s="115" t="s">
        <v>195</v>
      </c>
      <c r="F144" s="104"/>
      <c r="G144" s="311">
        <v>4813</v>
      </c>
      <c r="H144" s="251">
        <v>0.12906950000000003</v>
      </c>
      <c r="I144" s="249">
        <v>41</v>
      </c>
      <c r="J144" s="262">
        <v>0.14963500000000002</v>
      </c>
      <c r="K144" s="249">
        <v>194</v>
      </c>
      <c r="L144" s="262">
        <v>0.19151040000000003</v>
      </c>
      <c r="M144" s="249">
        <v>80</v>
      </c>
      <c r="N144" s="262">
        <v>0.14869890000000002</v>
      </c>
      <c r="O144" s="249">
        <v>12</v>
      </c>
      <c r="P144" s="262">
        <v>0.1</v>
      </c>
      <c r="Q144" s="249">
        <v>313</v>
      </c>
      <c r="R144" s="262">
        <v>0.14544609999999999</v>
      </c>
      <c r="S144" s="281">
        <v>5453</v>
      </c>
      <c r="T144" s="271">
        <v>0.13175630000000002</v>
      </c>
    </row>
    <row r="145" spans="1:20" s="100" customFormat="1" ht="12" customHeight="1" x14ac:dyDescent="0.2">
      <c r="B145" s="108"/>
      <c r="C145" s="500"/>
      <c r="D145" s="109">
        <v>3</v>
      </c>
      <c r="E145" s="116" t="s">
        <v>154</v>
      </c>
      <c r="F145" s="104"/>
      <c r="G145" s="315">
        <v>31054</v>
      </c>
      <c r="H145" s="251">
        <v>0.83277020000000013</v>
      </c>
      <c r="I145" s="249">
        <v>212</v>
      </c>
      <c r="J145" s="262">
        <v>0.77372260000000015</v>
      </c>
      <c r="K145" s="249">
        <v>674</v>
      </c>
      <c r="L145" s="262">
        <v>0.66535040000000012</v>
      </c>
      <c r="M145" s="249">
        <v>408</v>
      </c>
      <c r="N145" s="262">
        <v>0.7583643000000001</v>
      </c>
      <c r="O145" s="249">
        <v>96</v>
      </c>
      <c r="P145" s="262">
        <v>0.8</v>
      </c>
      <c r="Q145" s="249">
        <v>1683</v>
      </c>
      <c r="R145" s="262">
        <v>0.78206320000000007</v>
      </c>
      <c r="S145" s="281">
        <v>34127</v>
      </c>
      <c r="T145" s="271">
        <v>0.82458260000000005</v>
      </c>
    </row>
    <row r="146" spans="1:20" s="100" customFormat="1" ht="12" customHeight="1" x14ac:dyDescent="0.2">
      <c r="A146" s="111"/>
      <c r="B146" s="104"/>
      <c r="C146" s="104"/>
      <c r="D146" s="104"/>
      <c r="E146" s="113"/>
      <c r="F146" s="104"/>
      <c r="G146" s="381"/>
      <c r="H146" s="263"/>
      <c r="I146" s="257"/>
      <c r="J146" s="263"/>
      <c r="K146" s="257"/>
      <c r="L146" s="263"/>
      <c r="M146" s="257"/>
      <c r="N146" s="263"/>
      <c r="O146" s="257"/>
      <c r="P146" s="263"/>
      <c r="Q146" s="257"/>
      <c r="R146" s="263"/>
      <c r="S146" s="257"/>
      <c r="T146" s="263"/>
    </row>
    <row r="147" spans="1:20" s="100" customFormat="1" ht="12" customHeight="1" x14ac:dyDescent="0.2">
      <c r="B147" s="101" t="s">
        <v>47</v>
      </c>
      <c r="C147" s="497" t="s">
        <v>107</v>
      </c>
      <c r="D147" s="102">
        <v>1</v>
      </c>
      <c r="E147" s="114" t="s">
        <v>196</v>
      </c>
      <c r="F147" s="104"/>
      <c r="G147" s="320">
        <v>31857</v>
      </c>
      <c r="H147" s="251">
        <v>0.85238400000000014</v>
      </c>
      <c r="I147" s="249" t="s">
        <v>366</v>
      </c>
      <c r="J147" s="262" t="s">
        <v>366</v>
      </c>
      <c r="K147" s="249">
        <v>817</v>
      </c>
      <c r="L147" s="262">
        <v>0.79013540000000004</v>
      </c>
      <c r="M147" s="249" t="s">
        <v>366</v>
      </c>
      <c r="N147" s="262" t="s">
        <v>366</v>
      </c>
      <c r="O147" s="249">
        <v>104</v>
      </c>
      <c r="P147" s="262">
        <v>0.8595041000000001</v>
      </c>
      <c r="Q147" s="249">
        <v>1898</v>
      </c>
      <c r="R147" s="262">
        <v>0.86627110000000007</v>
      </c>
      <c r="S147" s="281">
        <v>35332</v>
      </c>
      <c r="T147" s="271">
        <v>0.85069700000000015</v>
      </c>
    </row>
    <row r="148" spans="1:20" s="100" customFormat="1" ht="12" customHeight="1" x14ac:dyDescent="0.2">
      <c r="B148" s="105"/>
      <c r="C148" s="498"/>
      <c r="D148" s="106">
        <v>2</v>
      </c>
      <c r="E148" s="115" t="s">
        <v>197</v>
      </c>
      <c r="F148" s="104"/>
      <c r="G148" s="311">
        <v>5336</v>
      </c>
      <c r="H148" s="251">
        <v>0.14277310000000001</v>
      </c>
      <c r="I148" s="249" t="s">
        <v>366</v>
      </c>
      <c r="J148" s="262" t="s">
        <v>366</v>
      </c>
      <c r="K148" s="249">
        <v>206</v>
      </c>
      <c r="L148" s="262">
        <v>0.19922630000000002</v>
      </c>
      <c r="M148" s="249" t="s">
        <v>366</v>
      </c>
      <c r="N148" s="262" t="s">
        <v>366</v>
      </c>
      <c r="O148" s="249">
        <v>17</v>
      </c>
      <c r="P148" s="262">
        <v>0.14049590000000001</v>
      </c>
      <c r="Q148" s="249">
        <v>281</v>
      </c>
      <c r="R148" s="262">
        <v>0.1282519</v>
      </c>
      <c r="S148" s="281">
        <v>5991</v>
      </c>
      <c r="T148" s="271">
        <v>0.14424670000000001</v>
      </c>
    </row>
    <row r="149" spans="1:20" s="100" customFormat="1" ht="12" customHeight="1" x14ac:dyDescent="0.2">
      <c r="B149" s="108"/>
      <c r="C149" s="500"/>
      <c r="D149" s="109">
        <v>3</v>
      </c>
      <c r="E149" s="116" t="s">
        <v>198</v>
      </c>
      <c r="F149" s="104"/>
      <c r="G149" s="315">
        <v>181</v>
      </c>
      <c r="H149" s="251">
        <v>4.8429000000000007E-3</v>
      </c>
      <c r="I149" s="249" t="s">
        <v>366</v>
      </c>
      <c r="J149" s="262" t="s">
        <v>366</v>
      </c>
      <c r="K149" s="249">
        <v>11</v>
      </c>
      <c r="L149" s="262">
        <v>1.06383E-2</v>
      </c>
      <c r="M149" s="249" t="s">
        <v>366</v>
      </c>
      <c r="N149" s="262" t="s">
        <v>366</v>
      </c>
      <c r="O149" s="249">
        <v>0</v>
      </c>
      <c r="P149" s="262">
        <v>0</v>
      </c>
      <c r="Q149" s="249">
        <v>12</v>
      </c>
      <c r="R149" s="262">
        <v>5.477000000000001E-3</v>
      </c>
      <c r="S149" s="281">
        <v>210</v>
      </c>
      <c r="T149" s="271">
        <v>5.0562000000000003E-3</v>
      </c>
    </row>
    <row r="150" spans="1:20" s="100" customFormat="1" ht="12" customHeight="1" x14ac:dyDescent="0.2">
      <c r="A150" s="111"/>
      <c r="B150" s="104"/>
      <c r="C150" s="104"/>
      <c r="D150" s="104"/>
      <c r="E150" s="113"/>
      <c r="F150" s="104"/>
      <c r="G150" s="381"/>
      <c r="H150" s="263"/>
      <c r="I150" s="257"/>
      <c r="J150" s="263"/>
      <c r="K150" s="257"/>
      <c r="L150" s="263"/>
      <c r="M150" s="257"/>
      <c r="N150" s="263"/>
      <c r="O150" s="257"/>
      <c r="P150" s="263"/>
      <c r="Q150" s="257"/>
      <c r="R150" s="263"/>
      <c r="S150" s="257"/>
      <c r="T150" s="263"/>
    </row>
    <row r="151" spans="1:20" s="100" customFormat="1" ht="12" customHeight="1" x14ac:dyDescent="0.2">
      <c r="B151" s="101" t="s">
        <v>48</v>
      </c>
      <c r="C151" s="497" t="s">
        <v>108</v>
      </c>
      <c r="D151" s="102">
        <v>1</v>
      </c>
      <c r="E151" s="114" t="s">
        <v>174</v>
      </c>
      <c r="F151" s="104"/>
      <c r="G151" s="320">
        <v>22767</v>
      </c>
      <c r="H151" s="251">
        <v>0.61221360000000002</v>
      </c>
      <c r="I151" s="249" t="s">
        <v>366</v>
      </c>
      <c r="J151" s="262" t="s">
        <v>366</v>
      </c>
      <c r="K151" s="249">
        <v>653</v>
      </c>
      <c r="L151" s="262">
        <v>0.63336570000000003</v>
      </c>
      <c r="M151" s="249">
        <v>349</v>
      </c>
      <c r="N151" s="262">
        <v>0.65725050000000007</v>
      </c>
      <c r="O151" s="249" t="s">
        <v>366</v>
      </c>
      <c r="P151" s="262" t="s">
        <v>366</v>
      </c>
      <c r="Q151" s="249">
        <v>1389</v>
      </c>
      <c r="R151" s="262">
        <v>0.63979730000000001</v>
      </c>
      <c r="S151" s="281">
        <v>25396</v>
      </c>
      <c r="T151" s="271">
        <v>0.61469200000000013</v>
      </c>
    </row>
    <row r="152" spans="1:20" s="100" customFormat="1" ht="12" customHeight="1" x14ac:dyDescent="0.2">
      <c r="B152" s="105"/>
      <c r="C152" s="498"/>
      <c r="D152" s="106">
        <v>2</v>
      </c>
      <c r="E152" s="115" t="s">
        <v>160</v>
      </c>
      <c r="F152" s="104"/>
      <c r="G152" s="311">
        <v>7147</v>
      </c>
      <c r="H152" s="251">
        <v>0.19218570000000004</v>
      </c>
      <c r="I152" s="249" t="s">
        <v>366</v>
      </c>
      <c r="J152" s="262" t="s">
        <v>366</v>
      </c>
      <c r="K152" s="249">
        <v>262</v>
      </c>
      <c r="L152" s="262">
        <v>0.25412220000000002</v>
      </c>
      <c r="M152" s="249">
        <v>110</v>
      </c>
      <c r="N152" s="262">
        <v>0.20715630000000002</v>
      </c>
      <c r="O152" s="249" t="s">
        <v>366</v>
      </c>
      <c r="P152" s="262" t="s">
        <v>366</v>
      </c>
      <c r="Q152" s="249">
        <v>389</v>
      </c>
      <c r="R152" s="262">
        <v>0.17918010000000004</v>
      </c>
      <c r="S152" s="281">
        <v>7994</v>
      </c>
      <c r="T152" s="271">
        <v>0.19348899999999999</v>
      </c>
    </row>
    <row r="153" spans="1:20" s="100" customFormat="1" ht="12" customHeight="1" x14ac:dyDescent="0.2">
      <c r="B153" s="105"/>
      <c r="C153" s="498"/>
      <c r="D153" s="106">
        <v>3</v>
      </c>
      <c r="E153" s="115" t="s">
        <v>154</v>
      </c>
      <c r="F153" s="104"/>
      <c r="G153" s="311">
        <v>1058</v>
      </c>
      <c r="H153" s="251">
        <v>2.8450000000000003E-2</v>
      </c>
      <c r="I153" s="249" t="s">
        <v>366</v>
      </c>
      <c r="J153" s="262" t="s">
        <v>366</v>
      </c>
      <c r="K153" s="249">
        <v>45</v>
      </c>
      <c r="L153" s="262">
        <v>4.3646900000000002E-2</v>
      </c>
      <c r="M153" s="249">
        <v>13</v>
      </c>
      <c r="N153" s="262">
        <v>2.44821E-2</v>
      </c>
      <c r="O153" s="249" t="s">
        <v>366</v>
      </c>
      <c r="P153" s="262" t="s">
        <v>366</v>
      </c>
      <c r="Q153" s="249">
        <v>69</v>
      </c>
      <c r="R153" s="262">
        <v>3.1782600000000001E-2</v>
      </c>
      <c r="S153" s="281">
        <v>1199</v>
      </c>
      <c r="T153" s="271">
        <v>2.9020900000000002E-2</v>
      </c>
    </row>
    <row r="154" spans="1:20" s="100" customFormat="1" ht="12" customHeight="1" x14ac:dyDescent="0.2">
      <c r="B154" s="105"/>
      <c r="C154" s="505"/>
      <c r="D154" s="106">
        <v>4</v>
      </c>
      <c r="E154" s="115" t="s">
        <v>199</v>
      </c>
      <c r="F154" s="104"/>
      <c r="G154" s="311">
        <v>2383</v>
      </c>
      <c r="H154" s="251">
        <v>6.4079800000000006E-2</v>
      </c>
      <c r="I154" s="249" t="s">
        <v>366</v>
      </c>
      <c r="J154" s="262" t="s">
        <v>366</v>
      </c>
      <c r="K154" s="249">
        <v>34</v>
      </c>
      <c r="L154" s="262">
        <v>3.2977700000000006E-2</v>
      </c>
      <c r="M154" s="249">
        <v>30</v>
      </c>
      <c r="N154" s="262">
        <v>5.6497200000000004E-2</v>
      </c>
      <c r="O154" s="249" t="s">
        <v>366</v>
      </c>
      <c r="P154" s="262" t="s">
        <v>366</v>
      </c>
      <c r="Q154" s="249">
        <v>160</v>
      </c>
      <c r="R154" s="262">
        <v>7.3698800000000009E-2</v>
      </c>
      <c r="S154" s="281">
        <v>2637</v>
      </c>
      <c r="T154" s="271">
        <v>6.3826700000000014E-2</v>
      </c>
    </row>
    <row r="155" spans="1:20" s="100" customFormat="1" ht="12" customHeight="1" x14ac:dyDescent="0.2">
      <c r="B155" s="105"/>
      <c r="C155" s="505"/>
      <c r="D155" s="106">
        <v>5</v>
      </c>
      <c r="E155" s="115" t="s">
        <v>200</v>
      </c>
      <c r="F155" s="104"/>
      <c r="G155" s="311">
        <v>2965</v>
      </c>
      <c r="H155" s="251">
        <v>7.9730000000000009E-2</v>
      </c>
      <c r="I155" s="249" t="s">
        <v>366</v>
      </c>
      <c r="J155" s="262" t="s">
        <v>366</v>
      </c>
      <c r="K155" s="249">
        <v>21</v>
      </c>
      <c r="L155" s="262">
        <v>2.0368600000000004E-2</v>
      </c>
      <c r="M155" s="249">
        <v>17</v>
      </c>
      <c r="N155" s="262">
        <v>3.2015100000000005E-2</v>
      </c>
      <c r="O155" s="249" t="s">
        <v>366</v>
      </c>
      <c r="P155" s="262" t="s">
        <v>366</v>
      </c>
      <c r="Q155" s="249">
        <v>109</v>
      </c>
      <c r="R155" s="262">
        <v>5.0207300000000003E-2</v>
      </c>
      <c r="S155" s="281">
        <v>3132</v>
      </c>
      <c r="T155" s="271">
        <v>7.5807800000000009E-2</v>
      </c>
    </row>
    <row r="156" spans="1:20" s="100" customFormat="1" ht="11.25" customHeight="1" x14ac:dyDescent="0.2">
      <c r="B156" s="108"/>
      <c r="C156" s="506"/>
      <c r="D156" s="109">
        <v>6</v>
      </c>
      <c r="E156" s="116" t="s">
        <v>201</v>
      </c>
      <c r="F156" s="104"/>
      <c r="G156" s="315">
        <v>868</v>
      </c>
      <c r="H156" s="251">
        <v>2.3340900000000001E-2</v>
      </c>
      <c r="I156" s="249" t="s">
        <v>366</v>
      </c>
      <c r="J156" s="262" t="s">
        <v>366</v>
      </c>
      <c r="K156" s="249">
        <v>16</v>
      </c>
      <c r="L156" s="262">
        <v>1.5518900000000002E-2</v>
      </c>
      <c r="M156" s="249">
        <v>12</v>
      </c>
      <c r="N156" s="262">
        <v>2.2598900000000005E-2</v>
      </c>
      <c r="O156" s="249" t="s">
        <v>366</v>
      </c>
      <c r="P156" s="262" t="s">
        <v>366</v>
      </c>
      <c r="Q156" s="249">
        <v>55</v>
      </c>
      <c r="R156" s="262">
        <v>2.5333900000000003E-2</v>
      </c>
      <c r="S156" s="281">
        <v>957</v>
      </c>
      <c r="T156" s="271">
        <v>2.3163500000000004E-2</v>
      </c>
    </row>
    <row r="157" spans="1:20" s="100" customFormat="1" ht="12" customHeight="1" x14ac:dyDescent="0.2">
      <c r="A157" s="111"/>
      <c r="B157" s="104"/>
      <c r="C157" s="104"/>
      <c r="D157" s="104"/>
      <c r="E157" s="113"/>
      <c r="F157" s="104"/>
      <c r="G157" s="381"/>
      <c r="H157" s="263"/>
      <c r="I157" s="257"/>
      <c r="J157" s="263"/>
      <c r="K157" s="257"/>
      <c r="L157" s="263"/>
      <c r="M157" s="257"/>
      <c r="N157" s="263"/>
      <c r="O157" s="257"/>
      <c r="P157" s="263"/>
      <c r="Q157" s="257"/>
      <c r="R157" s="263"/>
      <c r="S157" s="257"/>
      <c r="T157" s="263"/>
    </row>
    <row r="158" spans="1:20" s="100" customFormat="1" ht="12" customHeight="1" x14ac:dyDescent="0.2">
      <c r="B158" s="101" t="s">
        <v>49</v>
      </c>
      <c r="C158" s="497" t="s">
        <v>109</v>
      </c>
      <c r="D158" s="102">
        <v>1</v>
      </c>
      <c r="E158" s="114" t="s">
        <v>196</v>
      </c>
      <c r="F158" s="104"/>
      <c r="G158" s="320">
        <v>28281</v>
      </c>
      <c r="H158" s="251">
        <v>0.75765530000000014</v>
      </c>
      <c r="I158" s="249" t="s">
        <v>366</v>
      </c>
      <c r="J158" s="262" t="s">
        <v>366</v>
      </c>
      <c r="K158" s="249">
        <v>687</v>
      </c>
      <c r="L158" s="262">
        <v>0.66505320000000012</v>
      </c>
      <c r="M158" s="249">
        <v>373</v>
      </c>
      <c r="N158" s="262">
        <v>0.68946400000000008</v>
      </c>
      <c r="O158" s="249" t="s">
        <v>366</v>
      </c>
      <c r="P158" s="262" t="s">
        <v>366</v>
      </c>
      <c r="Q158" s="249">
        <v>1693</v>
      </c>
      <c r="R158" s="262">
        <v>0.77518320000000007</v>
      </c>
      <c r="S158" s="281">
        <v>31322</v>
      </c>
      <c r="T158" s="271">
        <v>0.75505630000000012</v>
      </c>
    </row>
    <row r="159" spans="1:20" s="100" customFormat="1" ht="12" customHeight="1" x14ac:dyDescent="0.2">
      <c r="B159" s="105"/>
      <c r="C159" s="498"/>
      <c r="D159" s="106">
        <v>2</v>
      </c>
      <c r="E159" s="115" t="s">
        <v>197</v>
      </c>
      <c r="F159" s="104"/>
      <c r="G159" s="311">
        <v>8742</v>
      </c>
      <c r="H159" s="251">
        <v>0.2342004</v>
      </c>
      <c r="I159" s="249" t="s">
        <v>366</v>
      </c>
      <c r="J159" s="262" t="s">
        <v>366</v>
      </c>
      <c r="K159" s="249">
        <v>320</v>
      </c>
      <c r="L159" s="262">
        <v>0.30977730000000003</v>
      </c>
      <c r="M159" s="249">
        <v>162</v>
      </c>
      <c r="N159" s="262">
        <v>0.29944550000000003</v>
      </c>
      <c r="O159" s="249" t="s">
        <v>366</v>
      </c>
      <c r="P159" s="262" t="s">
        <v>366</v>
      </c>
      <c r="Q159" s="249">
        <v>468</v>
      </c>
      <c r="R159" s="262">
        <v>0.2142857</v>
      </c>
      <c r="S159" s="281">
        <v>9795</v>
      </c>
      <c r="T159" s="271">
        <v>0.23612080000000002</v>
      </c>
    </row>
    <row r="160" spans="1:20" s="100" customFormat="1" ht="12" customHeight="1" x14ac:dyDescent="0.2">
      <c r="B160" s="108"/>
      <c r="C160" s="500"/>
      <c r="D160" s="109">
        <v>3</v>
      </c>
      <c r="E160" s="116" t="s">
        <v>198</v>
      </c>
      <c r="F160" s="104"/>
      <c r="G160" s="315">
        <v>304</v>
      </c>
      <c r="H160" s="251">
        <v>8.1442000000000007E-3</v>
      </c>
      <c r="I160" s="249" t="s">
        <v>366</v>
      </c>
      <c r="J160" s="262" t="s">
        <v>366</v>
      </c>
      <c r="K160" s="249">
        <v>26</v>
      </c>
      <c r="L160" s="262">
        <v>2.5169400000000005E-2</v>
      </c>
      <c r="M160" s="249">
        <v>6</v>
      </c>
      <c r="N160" s="262">
        <v>1.1090600000000001E-2</v>
      </c>
      <c r="O160" s="249" t="s">
        <v>366</v>
      </c>
      <c r="P160" s="262" t="s">
        <v>366</v>
      </c>
      <c r="Q160" s="249">
        <v>23</v>
      </c>
      <c r="R160" s="262">
        <v>1.05311E-2</v>
      </c>
      <c r="S160" s="281">
        <v>366</v>
      </c>
      <c r="T160" s="271">
        <v>8.8228999999999998E-3</v>
      </c>
    </row>
    <row r="161" spans="1:20" s="100" customFormat="1" ht="12" customHeight="1" x14ac:dyDescent="0.2">
      <c r="A161" s="111"/>
      <c r="B161" s="104"/>
      <c r="C161" s="104"/>
      <c r="D161" s="104"/>
      <c r="E161" s="113"/>
      <c r="F161" s="104"/>
      <c r="G161" s="381"/>
      <c r="H161" s="263"/>
      <c r="I161" s="257"/>
      <c r="J161" s="263"/>
      <c r="K161" s="257"/>
      <c r="L161" s="263"/>
      <c r="M161" s="257"/>
      <c r="N161" s="263"/>
      <c r="O161" s="257"/>
      <c r="P161" s="263"/>
      <c r="Q161" s="257"/>
      <c r="R161" s="263"/>
      <c r="S161" s="257"/>
      <c r="T161" s="263"/>
    </row>
    <row r="162" spans="1:20" s="100" customFormat="1" ht="12" customHeight="1" x14ac:dyDescent="0.2">
      <c r="B162" s="101" t="s">
        <v>50</v>
      </c>
      <c r="C162" s="497" t="s">
        <v>110</v>
      </c>
      <c r="D162" s="102">
        <v>1</v>
      </c>
      <c r="E162" s="114" t="s">
        <v>202</v>
      </c>
      <c r="F162" s="104"/>
      <c r="G162" s="320">
        <v>24743</v>
      </c>
      <c r="H162" s="251">
        <v>0.66568910000000003</v>
      </c>
      <c r="I162" s="249">
        <v>167</v>
      </c>
      <c r="J162" s="262">
        <v>0.61397060000000003</v>
      </c>
      <c r="K162" s="249">
        <v>583</v>
      </c>
      <c r="L162" s="262">
        <v>0.56822610000000007</v>
      </c>
      <c r="M162" s="249">
        <v>329</v>
      </c>
      <c r="N162" s="262">
        <v>0.61958570000000002</v>
      </c>
      <c r="O162" s="249">
        <v>82</v>
      </c>
      <c r="P162" s="262">
        <v>0.68333330000000003</v>
      </c>
      <c r="Q162" s="249">
        <v>1471</v>
      </c>
      <c r="R162" s="262">
        <v>0.67850550000000009</v>
      </c>
      <c r="S162" s="281">
        <v>27375</v>
      </c>
      <c r="T162" s="271">
        <v>0.66305770000000008</v>
      </c>
    </row>
    <row r="163" spans="1:20" s="100" customFormat="1" ht="12" customHeight="1" x14ac:dyDescent="0.2">
      <c r="B163" s="105"/>
      <c r="C163" s="498"/>
      <c r="D163" s="106">
        <v>2</v>
      </c>
      <c r="E163" s="115" t="s">
        <v>203</v>
      </c>
      <c r="F163" s="104"/>
      <c r="G163" s="311">
        <v>9861</v>
      </c>
      <c r="H163" s="251">
        <v>0.26530170000000003</v>
      </c>
      <c r="I163" s="249">
        <v>89</v>
      </c>
      <c r="J163" s="262">
        <v>0.32720589999999999</v>
      </c>
      <c r="K163" s="249">
        <v>374</v>
      </c>
      <c r="L163" s="262">
        <v>0.36452240000000002</v>
      </c>
      <c r="M163" s="249">
        <v>162</v>
      </c>
      <c r="N163" s="262">
        <v>0.30508470000000004</v>
      </c>
      <c r="O163" s="249">
        <v>32</v>
      </c>
      <c r="P163" s="262">
        <v>0.26666670000000003</v>
      </c>
      <c r="Q163" s="249">
        <v>551</v>
      </c>
      <c r="R163" s="262">
        <v>0.25415130000000002</v>
      </c>
      <c r="S163" s="281">
        <v>11069</v>
      </c>
      <c r="T163" s="271">
        <v>0.26810540000000005</v>
      </c>
    </row>
    <row r="164" spans="1:20" s="100" customFormat="1" ht="12" customHeight="1" x14ac:dyDescent="0.2">
      <c r="B164" s="108"/>
      <c r="C164" s="500"/>
      <c r="D164" s="109">
        <v>3</v>
      </c>
      <c r="E164" s="116" t="s">
        <v>204</v>
      </c>
      <c r="F164" s="104"/>
      <c r="G164" s="315">
        <v>2565</v>
      </c>
      <c r="H164" s="251">
        <v>6.9009100000000004E-2</v>
      </c>
      <c r="I164" s="249">
        <v>16</v>
      </c>
      <c r="J164" s="262">
        <v>5.8823500000000008E-2</v>
      </c>
      <c r="K164" s="249">
        <v>69</v>
      </c>
      <c r="L164" s="262">
        <v>6.7251500000000006E-2</v>
      </c>
      <c r="M164" s="249">
        <v>40</v>
      </c>
      <c r="N164" s="262">
        <v>7.532960000000001E-2</v>
      </c>
      <c r="O164" s="249">
        <v>6</v>
      </c>
      <c r="P164" s="262">
        <v>0.05</v>
      </c>
      <c r="Q164" s="249">
        <v>146</v>
      </c>
      <c r="R164" s="262">
        <v>6.7343200000000006E-2</v>
      </c>
      <c r="S164" s="281">
        <v>2842</v>
      </c>
      <c r="T164" s="271">
        <v>6.8836900000000006E-2</v>
      </c>
    </row>
    <row r="165" spans="1:20" s="100" customFormat="1" ht="12" customHeight="1" x14ac:dyDescent="0.2">
      <c r="A165" s="111"/>
      <c r="B165" s="104"/>
      <c r="C165" s="104"/>
      <c r="D165" s="104"/>
      <c r="E165" s="113"/>
      <c r="F165" s="104"/>
      <c r="G165" s="381"/>
      <c r="H165" s="263"/>
      <c r="I165" s="257"/>
      <c r="J165" s="263"/>
      <c r="K165" s="257"/>
      <c r="L165" s="263"/>
      <c r="M165" s="257"/>
      <c r="N165" s="263"/>
      <c r="O165" s="257"/>
      <c r="P165" s="263"/>
      <c r="Q165" s="257"/>
      <c r="R165" s="263"/>
      <c r="S165" s="257"/>
      <c r="T165" s="263"/>
    </row>
    <row r="166" spans="1:20" s="100" customFormat="1" ht="12" customHeight="1" x14ac:dyDescent="0.2">
      <c r="B166" s="101" t="s">
        <v>51</v>
      </c>
      <c r="C166" s="497" t="s">
        <v>314</v>
      </c>
      <c r="D166" s="102">
        <v>1</v>
      </c>
      <c r="E166" s="114" t="s">
        <v>205</v>
      </c>
      <c r="F166" s="104"/>
      <c r="G166" s="320">
        <v>25582</v>
      </c>
      <c r="H166" s="251">
        <v>0.69192900000000013</v>
      </c>
      <c r="I166" s="249">
        <v>171</v>
      </c>
      <c r="J166" s="262">
        <v>0.62867650000000008</v>
      </c>
      <c r="K166" s="249">
        <v>572</v>
      </c>
      <c r="L166" s="262">
        <v>0.55587950000000008</v>
      </c>
      <c r="M166" s="249">
        <v>309</v>
      </c>
      <c r="N166" s="262">
        <v>0.57757010000000009</v>
      </c>
      <c r="O166" s="249">
        <v>57</v>
      </c>
      <c r="P166" s="262">
        <v>0.47500000000000009</v>
      </c>
      <c r="Q166" s="249">
        <v>1520</v>
      </c>
      <c r="R166" s="262">
        <v>0.70305270000000009</v>
      </c>
      <c r="S166" s="281">
        <v>28211</v>
      </c>
      <c r="T166" s="271">
        <v>0.68656609999999996</v>
      </c>
    </row>
    <row r="167" spans="1:20" s="100" customFormat="1" ht="12" customHeight="1" x14ac:dyDescent="0.2">
      <c r="B167" s="105"/>
      <c r="C167" s="498"/>
      <c r="D167" s="106">
        <v>2</v>
      </c>
      <c r="E167" s="115" t="s">
        <v>206</v>
      </c>
      <c r="F167" s="104"/>
      <c r="G167" s="311">
        <v>7380</v>
      </c>
      <c r="H167" s="251">
        <v>0.1996105</v>
      </c>
      <c r="I167" s="249">
        <v>53</v>
      </c>
      <c r="J167" s="262">
        <v>0.19485290000000002</v>
      </c>
      <c r="K167" s="249">
        <v>264</v>
      </c>
      <c r="L167" s="262">
        <v>0.2565598</v>
      </c>
      <c r="M167" s="249">
        <v>115</v>
      </c>
      <c r="N167" s="262">
        <v>0.21495330000000001</v>
      </c>
      <c r="O167" s="249">
        <v>32</v>
      </c>
      <c r="P167" s="262">
        <v>0.26666670000000003</v>
      </c>
      <c r="Q167" s="249">
        <v>394</v>
      </c>
      <c r="R167" s="262">
        <v>0.1822387</v>
      </c>
      <c r="S167" s="281">
        <v>8238</v>
      </c>
      <c r="T167" s="271">
        <v>0.20048670000000002</v>
      </c>
    </row>
    <row r="168" spans="1:20" s="100" customFormat="1" ht="12" customHeight="1" x14ac:dyDescent="0.2">
      <c r="B168" s="108"/>
      <c r="C168" s="500"/>
      <c r="D168" s="109">
        <v>3</v>
      </c>
      <c r="E168" s="116" t="s">
        <v>207</v>
      </c>
      <c r="F168" s="104"/>
      <c r="G168" s="315">
        <v>4010</v>
      </c>
      <c r="H168" s="251">
        <v>0.10846050000000002</v>
      </c>
      <c r="I168" s="249">
        <v>48</v>
      </c>
      <c r="J168" s="262">
        <v>0.17647060000000001</v>
      </c>
      <c r="K168" s="249">
        <v>193</v>
      </c>
      <c r="L168" s="262">
        <v>0.18756070000000002</v>
      </c>
      <c r="M168" s="249">
        <v>111</v>
      </c>
      <c r="N168" s="262">
        <v>0.20747660000000004</v>
      </c>
      <c r="O168" s="249">
        <v>31</v>
      </c>
      <c r="P168" s="262">
        <v>0.25833330000000004</v>
      </c>
      <c r="Q168" s="249">
        <v>248</v>
      </c>
      <c r="R168" s="262">
        <v>0.11470859999999999</v>
      </c>
      <c r="S168" s="281">
        <v>4641</v>
      </c>
      <c r="T168" s="271">
        <v>0.11294720000000001</v>
      </c>
    </row>
    <row r="169" spans="1:20" s="100" customFormat="1" ht="12" customHeight="1" x14ac:dyDescent="0.2">
      <c r="A169" s="111"/>
      <c r="B169" s="104"/>
      <c r="C169" s="104"/>
      <c r="D169" s="104"/>
      <c r="E169" s="113"/>
      <c r="F169" s="104"/>
      <c r="G169" s="381"/>
      <c r="H169" s="263"/>
      <c r="I169" s="257"/>
      <c r="J169" s="263"/>
      <c r="K169" s="257"/>
      <c r="L169" s="263"/>
      <c r="M169" s="257"/>
      <c r="N169" s="263"/>
      <c r="O169" s="257"/>
      <c r="P169" s="263"/>
      <c r="Q169" s="257"/>
      <c r="R169" s="263"/>
      <c r="S169" s="257"/>
      <c r="T169" s="263"/>
    </row>
    <row r="170" spans="1:20" s="100" customFormat="1" ht="12" customHeight="1" x14ac:dyDescent="0.2">
      <c r="B170" s="101" t="s">
        <v>52</v>
      </c>
      <c r="C170" s="497" t="s">
        <v>112</v>
      </c>
      <c r="D170" s="102">
        <v>1</v>
      </c>
      <c r="E170" s="114" t="s">
        <v>208</v>
      </c>
      <c r="F170" s="104"/>
      <c r="G170" s="320">
        <v>32019</v>
      </c>
      <c r="H170" s="251">
        <v>0.85837220000000003</v>
      </c>
      <c r="I170" s="249" t="s">
        <v>366</v>
      </c>
      <c r="J170" s="262" t="s">
        <v>366</v>
      </c>
      <c r="K170" s="249">
        <v>847</v>
      </c>
      <c r="L170" s="262">
        <v>0.82312930000000006</v>
      </c>
      <c r="M170" s="249">
        <v>442</v>
      </c>
      <c r="N170" s="262">
        <v>0.81399630000000001</v>
      </c>
      <c r="O170" s="249" t="s">
        <v>366</v>
      </c>
      <c r="P170" s="262" t="s">
        <v>366</v>
      </c>
      <c r="Q170" s="249">
        <v>1895</v>
      </c>
      <c r="R170" s="262">
        <v>0.87006430000000012</v>
      </c>
      <c r="S170" s="281">
        <v>35519</v>
      </c>
      <c r="T170" s="271">
        <v>0.85697400000000001</v>
      </c>
    </row>
    <row r="171" spans="1:20" s="100" customFormat="1" ht="12" customHeight="1" x14ac:dyDescent="0.2">
      <c r="B171" s="105"/>
      <c r="C171" s="498"/>
      <c r="D171" s="106">
        <v>2</v>
      </c>
      <c r="E171" s="115" t="s">
        <v>195</v>
      </c>
      <c r="F171" s="104"/>
      <c r="G171" s="311">
        <v>4267</v>
      </c>
      <c r="H171" s="251">
        <v>0.11439060000000001</v>
      </c>
      <c r="I171" s="249" t="s">
        <v>366</v>
      </c>
      <c r="J171" s="262" t="s">
        <v>366</v>
      </c>
      <c r="K171" s="249">
        <v>159</v>
      </c>
      <c r="L171" s="262">
        <v>0.15451900000000002</v>
      </c>
      <c r="M171" s="249">
        <v>84</v>
      </c>
      <c r="N171" s="262">
        <v>0.1546961</v>
      </c>
      <c r="O171" s="249" t="s">
        <v>366</v>
      </c>
      <c r="P171" s="262" t="s">
        <v>366</v>
      </c>
      <c r="Q171" s="249">
        <v>215</v>
      </c>
      <c r="R171" s="262">
        <v>9.8714400000000022E-2</v>
      </c>
      <c r="S171" s="281">
        <v>4790</v>
      </c>
      <c r="T171" s="271">
        <v>0.11556930000000001</v>
      </c>
    </row>
    <row r="172" spans="1:20" s="100" customFormat="1" ht="12" customHeight="1" x14ac:dyDescent="0.2">
      <c r="B172" s="108"/>
      <c r="C172" s="500"/>
      <c r="D172" s="109">
        <v>3</v>
      </c>
      <c r="E172" s="116" t="s">
        <v>154</v>
      </c>
      <c r="F172" s="104"/>
      <c r="G172" s="315">
        <v>1016</v>
      </c>
      <c r="H172" s="251">
        <v>2.72371E-2</v>
      </c>
      <c r="I172" s="249" t="s">
        <v>366</v>
      </c>
      <c r="J172" s="262" t="s">
        <v>366</v>
      </c>
      <c r="K172" s="249">
        <v>23</v>
      </c>
      <c r="L172" s="262">
        <v>2.2351800000000002E-2</v>
      </c>
      <c r="M172" s="249">
        <v>17</v>
      </c>
      <c r="N172" s="262">
        <v>3.1307600000000005E-2</v>
      </c>
      <c r="O172" s="249" t="s">
        <v>366</v>
      </c>
      <c r="P172" s="262" t="s">
        <v>366</v>
      </c>
      <c r="Q172" s="249">
        <v>68</v>
      </c>
      <c r="R172" s="262">
        <v>3.1221300000000004E-2</v>
      </c>
      <c r="S172" s="281">
        <v>1138</v>
      </c>
      <c r="T172" s="271">
        <v>2.74568E-2</v>
      </c>
    </row>
    <row r="173" spans="1:20" s="100" customFormat="1" ht="12" customHeight="1" x14ac:dyDescent="0.2">
      <c r="A173" s="111"/>
      <c r="B173" s="104"/>
      <c r="C173" s="104"/>
      <c r="D173" s="104"/>
      <c r="E173" s="113"/>
      <c r="F173" s="104"/>
      <c r="G173" s="381"/>
      <c r="H173" s="263"/>
      <c r="I173" s="257"/>
      <c r="J173" s="263"/>
      <c r="K173" s="257"/>
      <c r="L173" s="263"/>
      <c r="M173" s="257"/>
      <c r="N173" s="263"/>
      <c r="O173" s="257"/>
      <c r="P173" s="263"/>
      <c r="Q173" s="257"/>
      <c r="R173" s="263"/>
      <c r="S173" s="257"/>
      <c r="T173" s="263"/>
    </row>
    <row r="174" spans="1:20" s="100" customFormat="1" ht="12" customHeight="1" x14ac:dyDescent="0.2">
      <c r="B174" s="101" t="s">
        <v>53</v>
      </c>
      <c r="C174" s="497" t="s">
        <v>113</v>
      </c>
      <c r="D174" s="102">
        <v>1</v>
      </c>
      <c r="E174" s="114" t="s">
        <v>174</v>
      </c>
      <c r="F174" s="104"/>
      <c r="G174" s="320">
        <v>14155</v>
      </c>
      <c r="H174" s="251">
        <v>0.38088959999999999</v>
      </c>
      <c r="I174" s="249">
        <v>113</v>
      </c>
      <c r="J174" s="262">
        <v>0.41090910000000003</v>
      </c>
      <c r="K174" s="249">
        <v>419</v>
      </c>
      <c r="L174" s="262">
        <v>0.40758750000000005</v>
      </c>
      <c r="M174" s="249">
        <v>228</v>
      </c>
      <c r="N174" s="262">
        <v>0.42537310000000006</v>
      </c>
      <c r="O174" s="249">
        <v>41</v>
      </c>
      <c r="P174" s="262">
        <v>0.33884300000000001</v>
      </c>
      <c r="Q174" s="249">
        <v>782</v>
      </c>
      <c r="R174" s="262">
        <v>0.36186950000000001</v>
      </c>
      <c r="S174" s="281">
        <v>15738</v>
      </c>
      <c r="T174" s="271">
        <v>0.38121310000000003</v>
      </c>
    </row>
    <row r="175" spans="1:20" s="100" customFormat="1" ht="12" customHeight="1" x14ac:dyDescent="0.2">
      <c r="B175" s="105"/>
      <c r="C175" s="498"/>
      <c r="D175" s="106">
        <v>2</v>
      </c>
      <c r="E175" s="115" t="s">
        <v>160</v>
      </c>
      <c r="F175" s="104"/>
      <c r="G175" s="311">
        <v>8737</v>
      </c>
      <c r="H175" s="251">
        <v>0.23509940000000001</v>
      </c>
      <c r="I175" s="249">
        <v>67</v>
      </c>
      <c r="J175" s="262">
        <v>0.24363640000000003</v>
      </c>
      <c r="K175" s="249">
        <v>310</v>
      </c>
      <c r="L175" s="262">
        <v>0.3015564</v>
      </c>
      <c r="M175" s="249">
        <v>138</v>
      </c>
      <c r="N175" s="262">
        <v>0.25746270000000004</v>
      </c>
      <c r="O175" s="249">
        <v>38</v>
      </c>
      <c r="P175" s="262">
        <v>0.31404960000000004</v>
      </c>
      <c r="Q175" s="249">
        <v>499</v>
      </c>
      <c r="R175" s="262">
        <v>0.23091160000000002</v>
      </c>
      <c r="S175" s="281">
        <v>9789</v>
      </c>
      <c r="T175" s="271">
        <v>0.23711370000000001</v>
      </c>
    </row>
    <row r="176" spans="1:20" s="100" customFormat="1" ht="12" customHeight="1" x14ac:dyDescent="0.2">
      <c r="B176" s="105"/>
      <c r="C176" s="498"/>
      <c r="D176" s="106">
        <v>3</v>
      </c>
      <c r="E176" s="115" t="s">
        <v>154</v>
      </c>
      <c r="F176" s="104"/>
      <c r="G176" s="311">
        <v>3895</v>
      </c>
      <c r="H176" s="251">
        <v>0.1048085</v>
      </c>
      <c r="I176" s="249">
        <v>41</v>
      </c>
      <c r="J176" s="262">
        <v>0.1490909</v>
      </c>
      <c r="K176" s="249">
        <v>180</v>
      </c>
      <c r="L176" s="262">
        <v>0.17509730000000001</v>
      </c>
      <c r="M176" s="249">
        <v>67</v>
      </c>
      <c r="N176" s="262">
        <v>0.12500000000000003</v>
      </c>
      <c r="O176" s="249">
        <v>19</v>
      </c>
      <c r="P176" s="262">
        <v>0.15702480000000002</v>
      </c>
      <c r="Q176" s="249">
        <v>240</v>
      </c>
      <c r="R176" s="262">
        <v>0.11105970000000001</v>
      </c>
      <c r="S176" s="281">
        <v>4442</v>
      </c>
      <c r="T176" s="271">
        <v>0.10759620000000002</v>
      </c>
    </row>
    <row r="177" spans="1:20" s="100" customFormat="1" ht="12" customHeight="1" x14ac:dyDescent="0.2">
      <c r="B177" s="108"/>
      <c r="C177" s="500"/>
      <c r="D177" s="109">
        <v>4</v>
      </c>
      <c r="E177" s="116" t="s">
        <v>209</v>
      </c>
      <c r="F177" s="104"/>
      <c r="G177" s="315">
        <v>10376</v>
      </c>
      <c r="H177" s="251">
        <v>0.27920240000000002</v>
      </c>
      <c r="I177" s="249">
        <v>54</v>
      </c>
      <c r="J177" s="262">
        <v>0.19636360000000003</v>
      </c>
      <c r="K177" s="249">
        <v>119</v>
      </c>
      <c r="L177" s="262">
        <v>0.11575880000000001</v>
      </c>
      <c r="M177" s="249">
        <v>103</v>
      </c>
      <c r="N177" s="262">
        <v>0.19216420000000003</v>
      </c>
      <c r="O177" s="249">
        <v>23</v>
      </c>
      <c r="P177" s="262">
        <v>0.19008259999999999</v>
      </c>
      <c r="Q177" s="249">
        <v>640</v>
      </c>
      <c r="R177" s="262">
        <v>0.29615920000000001</v>
      </c>
      <c r="S177" s="281">
        <v>11315</v>
      </c>
      <c r="T177" s="271">
        <v>0.27407710000000002</v>
      </c>
    </row>
    <row r="178" spans="1:20" s="100" customFormat="1" ht="12" customHeight="1" x14ac:dyDescent="0.2">
      <c r="A178" s="111"/>
      <c r="B178" s="104"/>
      <c r="C178" s="104"/>
      <c r="D178" s="104"/>
      <c r="E178" s="104"/>
      <c r="F178" s="104"/>
      <c r="G178" s="381"/>
      <c r="H178" s="263"/>
      <c r="I178" s="257"/>
      <c r="J178" s="263"/>
      <c r="K178" s="257"/>
      <c r="L178" s="263"/>
      <c r="M178" s="257"/>
      <c r="N178" s="263"/>
      <c r="O178" s="257"/>
      <c r="P178" s="263"/>
      <c r="Q178" s="257"/>
      <c r="R178" s="263"/>
      <c r="S178" s="257"/>
      <c r="T178" s="263"/>
    </row>
    <row r="179" spans="1:20" s="100" customFormat="1" ht="12" customHeight="1" x14ac:dyDescent="0.2">
      <c r="B179" s="101" t="s">
        <v>54</v>
      </c>
      <c r="C179" s="497" t="s">
        <v>315</v>
      </c>
      <c r="D179" s="102">
        <v>1</v>
      </c>
      <c r="E179" s="103" t="s">
        <v>174</v>
      </c>
      <c r="F179" s="104"/>
      <c r="G179" s="320">
        <v>27718</v>
      </c>
      <c r="H179" s="251">
        <v>0.74390770000000006</v>
      </c>
      <c r="I179" s="249" t="s">
        <v>366</v>
      </c>
      <c r="J179" s="262" t="s">
        <v>366</v>
      </c>
      <c r="K179" s="249">
        <v>709</v>
      </c>
      <c r="L179" s="262">
        <v>0.68901850000000009</v>
      </c>
      <c r="M179" s="249">
        <v>387</v>
      </c>
      <c r="N179" s="262">
        <v>0.7166667000000001</v>
      </c>
      <c r="O179" s="249" t="s">
        <v>366</v>
      </c>
      <c r="P179" s="262" t="s">
        <v>366</v>
      </c>
      <c r="Q179" s="249">
        <v>1549</v>
      </c>
      <c r="R179" s="262">
        <v>0.71547340000000004</v>
      </c>
      <c r="S179" s="281">
        <v>30653</v>
      </c>
      <c r="T179" s="271">
        <v>0.74055370000000009</v>
      </c>
    </row>
    <row r="180" spans="1:20" s="100" customFormat="1" ht="12" customHeight="1" x14ac:dyDescent="0.2">
      <c r="B180" s="105"/>
      <c r="C180" s="498"/>
      <c r="D180" s="106">
        <v>2</v>
      </c>
      <c r="E180" s="107" t="s">
        <v>160</v>
      </c>
      <c r="F180" s="104"/>
      <c r="G180" s="311">
        <v>4130</v>
      </c>
      <c r="H180" s="251">
        <v>0.1108427</v>
      </c>
      <c r="I180" s="249" t="s">
        <v>366</v>
      </c>
      <c r="J180" s="262" t="s">
        <v>366</v>
      </c>
      <c r="K180" s="249">
        <v>231</v>
      </c>
      <c r="L180" s="262">
        <v>0.22448980000000002</v>
      </c>
      <c r="M180" s="249">
        <v>100</v>
      </c>
      <c r="N180" s="262">
        <v>0.18518520000000002</v>
      </c>
      <c r="O180" s="249" t="s">
        <v>366</v>
      </c>
      <c r="P180" s="262" t="s">
        <v>366</v>
      </c>
      <c r="Q180" s="249">
        <v>257</v>
      </c>
      <c r="R180" s="262">
        <v>0.1187067</v>
      </c>
      <c r="S180" s="281">
        <v>4788</v>
      </c>
      <c r="T180" s="271">
        <v>0.11567450000000001</v>
      </c>
    </row>
    <row r="181" spans="1:20" s="100" customFormat="1" ht="12" customHeight="1" x14ac:dyDescent="0.2">
      <c r="B181" s="105"/>
      <c r="C181" s="498"/>
      <c r="D181" s="106">
        <v>3</v>
      </c>
      <c r="E181" s="107" t="s">
        <v>154</v>
      </c>
      <c r="F181" s="104"/>
      <c r="G181" s="311">
        <v>788</v>
      </c>
      <c r="H181" s="251">
        <v>2.1148700000000003E-2</v>
      </c>
      <c r="I181" s="249" t="s">
        <v>366</v>
      </c>
      <c r="J181" s="262" t="s">
        <v>366</v>
      </c>
      <c r="K181" s="249">
        <v>35</v>
      </c>
      <c r="L181" s="262">
        <v>3.4013600000000005E-2</v>
      </c>
      <c r="M181" s="249">
        <v>11</v>
      </c>
      <c r="N181" s="262">
        <v>2.03704E-2</v>
      </c>
      <c r="O181" s="249" t="s">
        <v>366</v>
      </c>
      <c r="P181" s="262" t="s">
        <v>366</v>
      </c>
      <c r="Q181" s="249">
        <v>57</v>
      </c>
      <c r="R181" s="262">
        <v>2.6327900000000005E-2</v>
      </c>
      <c r="S181" s="281">
        <v>903</v>
      </c>
      <c r="T181" s="271">
        <v>2.1815800000000003E-2</v>
      </c>
    </row>
    <row r="182" spans="1:20" s="100" customFormat="1" ht="12" customHeight="1" x14ac:dyDescent="0.2">
      <c r="B182" s="108"/>
      <c r="C182" s="500"/>
      <c r="D182" s="109">
        <v>4</v>
      </c>
      <c r="E182" s="110" t="s">
        <v>210</v>
      </c>
      <c r="F182" s="104"/>
      <c r="G182" s="315">
        <v>4624</v>
      </c>
      <c r="H182" s="251">
        <v>0.1241009</v>
      </c>
      <c r="I182" s="249" t="s">
        <v>366</v>
      </c>
      <c r="J182" s="262" t="s">
        <v>366</v>
      </c>
      <c r="K182" s="249">
        <v>54</v>
      </c>
      <c r="L182" s="262">
        <v>5.24781E-2</v>
      </c>
      <c r="M182" s="249">
        <v>42</v>
      </c>
      <c r="N182" s="262">
        <v>7.7777800000000008E-2</v>
      </c>
      <c r="O182" s="249" t="s">
        <v>366</v>
      </c>
      <c r="P182" s="262" t="s">
        <v>366</v>
      </c>
      <c r="Q182" s="249">
        <v>302</v>
      </c>
      <c r="R182" s="262">
        <v>0.1394919</v>
      </c>
      <c r="S182" s="281">
        <v>5048</v>
      </c>
      <c r="T182" s="271">
        <v>0.12195590000000001</v>
      </c>
    </row>
    <row r="183" spans="1:20" s="100" customFormat="1" ht="12" customHeight="1" x14ac:dyDescent="0.2">
      <c r="A183" s="111"/>
      <c r="B183" s="104"/>
      <c r="C183" s="104"/>
      <c r="D183" s="104"/>
      <c r="E183" s="112"/>
      <c r="F183" s="104"/>
      <c r="G183" s="381"/>
      <c r="H183" s="263"/>
      <c r="I183" s="257"/>
      <c r="J183" s="263"/>
      <c r="K183" s="257"/>
      <c r="L183" s="263"/>
      <c r="M183" s="257"/>
      <c r="N183" s="263"/>
      <c r="O183" s="257"/>
      <c r="P183" s="263"/>
      <c r="Q183" s="257"/>
      <c r="R183" s="263"/>
      <c r="S183" s="257"/>
      <c r="T183" s="263"/>
    </row>
    <row r="184" spans="1:20" s="100" customFormat="1" ht="12" customHeight="1" x14ac:dyDescent="0.2">
      <c r="B184" s="101" t="s">
        <v>55</v>
      </c>
      <c r="C184" s="497" t="s">
        <v>316</v>
      </c>
      <c r="D184" s="102">
        <v>1</v>
      </c>
      <c r="E184" s="103" t="s">
        <v>208</v>
      </c>
      <c r="F184" s="104"/>
      <c r="G184" s="320">
        <v>33234</v>
      </c>
      <c r="H184" s="251">
        <v>0.89056220000000008</v>
      </c>
      <c r="I184" s="249" t="s">
        <v>366</v>
      </c>
      <c r="J184" s="262" t="s">
        <v>366</v>
      </c>
      <c r="K184" s="249">
        <v>848</v>
      </c>
      <c r="L184" s="262">
        <v>0.82410110000000003</v>
      </c>
      <c r="M184" s="249" t="s">
        <v>366</v>
      </c>
      <c r="N184" s="262" t="s">
        <v>366</v>
      </c>
      <c r="O184" s="249" t="s">
        <v>366</v>
      </c>
      <c r="P184" s="262" t="s">
        <v>366</v>
      </c>
      <c r="Q184" s="249">
        <v>1925</v>
      </c>
      <c r="R184" s="262">
        <v>0.88587210000000016</v>
      </c>
      <c r="S184" s="281">
        <v>36812</v>
      </c>
      <c r="T184" s="271">
        <v>0.88787050000000012</v>
      </c>
    </row>
    <row r="185" spans="1:20" s="100" customFormat="1" ht="12" customHeight="1" x14ac:dyDescent="0.2">
      <c r="B185" s="105"/>
      <c r="C185" s="498"/>
      <c r="D185" s="106">
        <v>2</v>
      </c>
      <c r="E185" s="107" t="s">
        <v>195</v>
      </c>
      <c r="F185" s="104"/>
      <c r="G185" s="311">
        <v>3659</v>
      </c>
      <c r="H185" s="251">
        <v>9.8049200000000003E-2</v>
      </c>
      <c r="I185" s="249" t="s">
        <v>366</v>
      </c>
      <c r="J185" s="262" t="s">
        <v>366</v>
      </c>
      <c r="K185" s="249">
        <v>164</v>
      </c>
      <c r="L185" s="262">
        <v>0.15937800000000002</v>
      </c>
      <c r="M185" s="249" t="s">
        <v>366</v>
      </c>
      <c r="N185" s="262" t="s">
        <v>366</v>
      </c>
      <c r="O185" s="249" t="s">
        <v>366</v>
      </c>
      <c r="P185" s="262" t="s">
        <v>366</v>
      </c>
      <c r="Q185" s="249">
        <v>219</v>
      </c>
      <c r="R185" s="262">
        <v>0.10078230000000002</v>
      </c>
      <c r="S185" s="281">
        <v>4167</v>
      </c>
      <c r="T185" s="271">
        <v>0.10050410000000001</v>
      </c>
    </row>
    <row r="186" spans="1:20" s="100" customFormat="1" ht="12" customHeight="1" x14ac:dyDescent="0.2">
      <c r="B186" s="108"/>
      <c r="C186" s="500"/>
      <c r="D186" s="109">
        <v>3</v>
      </c>
      <c r="E186" s="110" t="s">
        <v>154</v>
      </c>
      <c r="F186" s="104"/>
      <c r="G186" s="315">
        <v>425</v>
      </c>
      <c r="H186" s="251">
        <v>1.13886E-2</v>
      </c>
      <c r="I186" s="249" t="s">
        <v>366</v>
      </c>
      <c r="J186" s="262" t="s">
        <v>366</v>
      </c>
      <c r="K186" s="249">
        <v>17</v>
      </c>
      <c r="L186" s="262">
        <v>1.6520900000000002E-2</v>
      </c>
      <c r="M186" s="249" t="s">
        <v>366</v>
      </c>
      <c r="N186" s="262" t="s">
        <v>366</v>
      </c>
      <c r="O186" s="249" t="s">
        <v>366</v>
      </c>
      <c r="P186" s="262" t="s">
        <v>366</v>
      </c>
      <c r="Q186" s="249">
        <v>29</v>
      </c>
      <c r="R186" s="262">
        <v>1.3345600000000003E-2</v>
      </c>
      <c r="S186" s="281">
        <v>482</v>
      </c>
      <c r="T186" s="271">
        <v>1.1625400000000001E-2</v>
      </c>
    </row>
    <row r="187" spans="1:20" s="100" customFormat="1" ht="12" customHeight="1" x14ac:dyDescent="0.2">
      <c r="A187" s="111"/>
      <c r="B187" s="104"/>
      <c r="C187" s="104"/>
      <c r="D187" s="104"/>
      <c r="E187" s="112"/>
      <c r="F187" s="104"/>
      <c r="G187" s="381"/>
      <c r="H187" s="263"/>
      <c r="I187" s="257"/>
      <c r="J187" s="263"/>
      <c r="K187" s="257"/>
      <c r="L187" s="263"/>
      <c r="M187" s="257"/>
      <c r="N187" s="263"/>
      <c r="O187" s="257"/>
      <c r="P187" s="263"/>
      <c r="Q187" s="257"/>
      <c r="R187" s="263"/>
      <c r="S187" s="257"/>
      <c r="T187" s="263"/>
    </row>
    <row r="188" spans="1:20" s="33" customFormat="1" ht="12" customHeight="1" x14ac:dyDescent="0.2">
      <c r="B188" s="44" t="s">
        <v>56</v>
      </c>
      <c r="C188" s="458" t="s">
        <v>116</v>
      </c>
      <c r="D188" s="45">
        <v>1</v>
      </c>
      <c r="E188" s="46" t="s">
        <v>153</v>
      </c>
      <c r="F188" s="17"/>
      <c r="G188" s="320">
        <v>29964</v>
      </c>
      <c r="H188" s="251">
        <v>0.80528900000000003</v>
      </c>
      <c r="I188" s="249">
        <v>216</v>
      </c>
      <c r="J188" s="262">
        <v>0.79411759999999998</v>
      </c>
      <c r="K188" s="249">
        <v>839</v>
      </c>
      <c r="L188" s="262">
        <v>0.8177388000000001</v>
      </c>
      <c r="M188" s="249">
        <v>463</v>
      </c>
      <c r="N188" s="262">
        <v>0.85740740000000004</v>
      </c>
      <c r="O188" s="249">
        <v>101</v>
      </c>
      <c r="P188" s="262">
        <v>0.83471070000000014</v>
      </c>
      <c r="Q188" s="249">
        <v>1750</v>
      </c>
      <c r="R188" s="262">
        <v>0.80868760000000006</v>
      </c>
      <c r="S188" s="281">
        <v>33333</v>
      </c>
      <c r="T188" s="271">
        <v>0.80646960000000012</v>
      </c>
    </row>
    <row r="189" spans="1:20" s="33" customFormat="1" ht="12" customHeight="1" x14ac:dyDescent="0.2">
      <c r="B189" s="38"/>
      <c r="C189" s="475"/>
      <c r="D189" s="39">
        <v>2</v>
      </c>
      <c r="E189" s="40" t="s">
        <v>154</v>
      </c>
      <c r="F189" s="17"/>
      <c r="G189" s="311">
        <v>4871</v>
      </c>
      <c r="H189" s="251">
        <v>0.1309092</v>
      </c>
      <c r="I189" s="249">
        <v>40</v>
      </c>
      <c r="J189" s="262">
        <v>0.14705880000000002</v>
      </c>
      <c r="K189" s="249">
        <v>128</v>
      </c>
      <c r="L189" s="262">
        <v>0.1247563</v>
      </c>
      <c r="M189" s="249">
        <v>54</v>
      </c>
      <c r="N189" s="262">
        <v>0.1</v>
      </c>
      <c r="O189" s="249">
        <v>11</v>
      </c>
      <c r="P189" s="262">
        <v>9.0909100000000007E-2</v>
      </c>
      <c r="Q189" s="249">
        <v>281</v>
      </c>
      <c r="R189" s="262">
        <v>0.1298521</v>
      </c>
      <c r="S189" s="281">
        <v>5385</v>
      </c>
      <c r="T189" s="271">
        <v>0.1302865</v>
      </c>
    </row>
    <row r="190" spans="1:20" s="33" customFormat="1" ht="12" customHeight="1" x14ac:dyDescent="0.2">
      <c r="B190" s="41"/>
      <c r="C190" s="476"/>
      <c r="D190" s="42">
        <v>3</v>
      </c>
      <c r="E190" s="43" t="s">
        <v>144</v>
      </c>
      <c r="F190" s="17"/>
      <c r="G190" s="315">
        <v>2374</v>
      </c>
      <c r="H190" s="251">
        <v>6.3801800000000006E-2</v>
      </c>
      <c r="I190" s="249">
        <v>16</v>
      </c>
      <c r="J190" s="262">
        <v>5.8823500000000008E-2</v>
      </c>
      <c r="K190" s="249">
        <v>59</v>
      </c>
      <c r="L190" s="262">
        <v>5.7504899999999998E-2</v>
      </c>
      <c r="M190" s="249">
        <v>23</v>
      </c>
      <c r="N190" s="262">
        <v>4.2592600000000001E-2</v>
      </c>
      <c r="O190" s="249">
        <v>9</v>
      </c>
      <c r="P190" s="262">
        <v>7.4380200000000007E-2</v>
      </c>
      <c r="Q190" s="249">
        <v>133</v>
      </c>
      <c r="R190" s="262">
        <v>6.1460300000000002E-2</v>
      </c>
      <c r="S190" s="281">
        <v>2614</v>
      </c>
      <c r="T190" s="271">
        <v>6.3244000000000009E-2</v>
      </c>
    </row>
    <row r="191" spans="1:20" s="33" customFormat="1" ht="12" customHeight="1" x14ac:dyDescent="0.2">
      <c r="A191" s="15"/>
      <c r="B191" s="17"/>
      <c r="C191" s="17"/>
      <c r="D191" s="17"/>
      <c r="E191" s="57"/>
      <c r="F191" s="17"/>
      <c r="G191" s="381"/>
      <c r="H191" s="263"/>
      <c r="I191" s="257"/>
      <c r="J191" s="263"/>
      <c r="K191" s="257"/>
      <c r="L191" s="263"/>
      <c r="M191" s="257"/>
      <c r="N191" s="263"/>
      <c r="O191" s="257"/>
      <c r="P191" s="263"/>
      <c r="Q191" s="257"/>
      <c r="R191" s="263"/>
      <c r="S191" s="257"/>
      <c r="T191" s="263"/>
    </row>
    <row r="192" spans="1:20" s="33" customFormat="1" ht="12" customHeight="1" x14ac:dyDescent="0.2">
      <c r="B192" s="44" t="s">
        <v>57</v>
      </c>
      <c r="C192" s="458" t="s">
        <v>317</v>
      </c>
      <c r="D192" s="45">
        <v>1</v>
      </c>
      <c r="E192" s="46" t="s">
        <v>153</v>
      </c>
      <c r="F192" s="17"/>
      <c r="G192" s="320">
        <v>33842</v>
      </c>
      <c r="H192" s="251">
        <v>0.90973120000000007</v>
      </c>
      <c r="I192" s="249">
        <v>239</v>
      </c>
      <c r="J192" s="262">
        <v>0.87867650000000008</v>
      </c>
      <c r="K192" s="249">
        <v>919</v>
      </c>
      <c r="L192" s="262">
        <v>0.89571149999999999</v>
      </c>
      <c r="M192" s="249">
        <v>486</v>
      </c>
      <c r="N192" s="262">
        <v>0.90166980000000008</v>
      </c>
      <c r="O192" s="249">
        <v>107</v>
      </c>
      <c r="P192" s="262">
        <v>0.87704919999999997</v>
      </c>
      <c r="Q192" s="249">
        <v>1937</v>
      </c>
      <c r="R192" s="262">
        <v>0.90009290000000008</v>
      </c>
      <c r="S192" s="281">
        <v>37530</v>
      </c>
      <c r="T192" s="271">
        <v>0.90847469999999997</v>
      </c>
    </row>
    <row r="193" spans="1:20" s="33" customFormat="1" ht="12" customHeight="1" x14ac:dyDescent="0.2">
      <c r="B193" s="38"/>
      <c r="C193" s="475"/>
      <c r="D193" s="39">
        <v>2</v>
      </c>
      <c r="E193" s="40" t="s">
        <v>154</v>
      </c>
      <c r="F193" s="17"/>
      <c r="G193" s="311">
        <v>2021</v>
      </c>
      <c r="H193" s="251">
        <v>5.4328000000000001E-2</v>
      </c>
      <c r="I193" s="249">
        <v>23</v>
      </c>
      <c r="J193" s="262">
        <v>8.4558800000000003E-2</v>
      </c>
      <c r="K193" s="249">
        <v>75</v>
      </c>
      <c r="L193" s="262">
        <v>7.3099400000000009E-2</v>
      </c>
      <c r="M193" s="249">
        <v>31</v>
      </c>
      <c r="N193" s="262">
        <v>5.7513900000000007E-2</v>
      </c>
      <c r="O193" s="249">
        <v>7</v>
      </c>
      <c r="P193" s="262">
        <v>5.7377000000000004E-2</v>
      </c>
      <c r="Q193" s="249">
        <v>138</v>
      </c>
      <c r="R193" s="262">
        <v>6.41264E-2</v>
      </c>
      <c r="S193" s="281">
        <v>2295</v>
      </c>
      <c r="T193" s="271">
        <v>5.5554200000000005E-2</v>
      </c>
    </row>
    <row r="194" spans="1:20" s="33" customFormat="1" ht="12" customHeight="1" x14ac:dyDescent="0.2">
      <c r="B194" s="41"/>
      <c r="C194" s="476"/>
      <c r="D194" s="42">
        <v>3</v>
      </c>
      <c r="E194" s="43" t="s">
        <v>144</v>
      </c>
      <c r="F194" s="17"/>
      <c r="G194" s="315">
        <v>1337</v>
      </c>
      <c r="H194" s="251">
        <v>3.5940900000000005E-2</v>
      </c>
      <c r="I194" s="249">
        <v>10</v>
      </c>
      <c r="J194" s="262">
        <v>3.6764700000000004E-2</v>
      </c>
      <c r="K194" s="249">
        <v>32</v>
      </c>
      <c r="L194" s="262">
        <v>3.1189100000000001E-2</v>
      </c>
      <c r="M194" s="249">
        <v>22</v>
      </c>
      <c r="N194" s="262">
        <v>4.0816300000000007E-2</v>
      </c>
      <c r="O194" s="249">
        <v>8</v>
      </c>
      <c r="P194" s="262">
        <v>6.5573800000000002E-2</v>
      </c>
      <c r="Q194" s="249">
        <v>77</v>
      </c>
      <c r="R194" s="262">
        <v>3.5780700000000006E-2</v>
      </c>
      <c r="S194" s="281">
        <v>1486</v>
      </c>
      <c r="T194" s="271">
        <v>3.5971000000000003E-2</v>
      </c>
    </row>
    <row r="195" spans="1:20" s="33" customFormat="1" ht="12" customHeight="1" x14ac:dyDescent="0.2">
      <c r="A195" s="15"/>
      <c r="B195" s="17"/>
      <c r="C195" s="17"/>
      <c r="D195" s="17"/>
      <c r="E195" s="57"/>
      <c r="F195" s="17"/>
      <c r="G195" s="381"/>
      <c r="H195" s="263"/>
      <c r="I195" s="257"/>
      <c r="J195" s="263"/>
      <c r="K195" s="257"/>
      <c r="L195" s="263"/>
      <c r="M195" s="257"/>
      <c r="N195" s="263"/>
      <c r="O195" s="257"/>
      <c r="P195" s="263"/>
      <c r="Q195" s="257"/>
      <c r="R195" s="263"/>
      <c r="S195" s="257"/>
      <c r="T195" s="263"/>
    </row>
    <row r="196" spans="1:20" s="33" customFormat="1" ht="12" customHeight="1" x14ac:dyDescent="0.2">
      <c r="B196" s="47" t="s">
        <v>58</v>
      </c>
      <c r="C196" s="462" t="s">
        <v>318</v>
      </c>
      <c r="D196" s="48">
        <v>1</v>
      </c>
      <c r="E196" s="49" t="s">
        <v>153</v>
      </c>
      <c r="F196" s="50"/>
      <c r="G196" s="324">
        <v>55032</v>
      </c>
      <c r="H196" s="267">
        <v>0.91431990000000019</v>
      </c>
      <c r="I196" s="258">
        <v>390</v>
      </c>
      <c r="J196" s="264">
        <v>0.89655170000000017</v>
      </c>
      <c r="K196" s="258">
        <v>1379</v>
      </c>
      <c r="L196" s="264">
        <v>0.88567760000000006</v>
      </c>
      <c r="M196" s="258">
        <v>785</v>
      </c>
      <c r="N196" s="264">
        <v>0.88901470000000005</v>
      </c>
      <c r="O196" s="258">
        <v>163</v>
      </c>
      <c r="P196" s="264">
        <v>0.81909550000000009</v>
      </c>
      <c r="Q196" s="258">
        <v>3241</v>
      </c>
      <c r="R196" s="264">
        <v>0.89877980000000013</v>
      </c>
      <c r="S196" s="283">
        <v>60990</v>
      </c>
      <c r="T196" s="272">
        <v>0.91208180000000016</v>
      </c>
    </row>
    <row r="197" spans="1:20" s="33" customFormat="1" ht="12" customHeight="1" x14ac:dyDescent="0.2">
      <c r="B197" s="54"/>
      <c r="C197" s="488"/>
      <c r="D197" s="55">
        <v>2</v>
      </c>
      <c r="E197" s="56" t="s">
        <v>154</v>
      </c>
      <c r="F197" s="50"/>
      <c r="G197" s="301">
        <v>5157</v>
      </c>
      <c r="H197" s="267">
        <v>8.5680100000000009E-2</v>
      </c>
      <c r="I197" s="258">
        <v>45</v>
      </c>
      <c r="J197" s="264">
        <v>0.10344829999999999</v>
      </c>
      <c r="K197" s="258">
        <v>178</v>
      </c>
      <c r="L197" s="264">
        <v>0.1143224</v>
      </c>
      <c r="M197" s="258">
        <v>98</v>
      </c>
      <c r="N197" s="264">
        <v>0.11098530000000001</v>
      </c>
      <c r="O197" s="258">
        <v>36</v>
      </c>
      <c r="P197" s="264">
        <v>0.1809045</v>
      </c>
      <c r="Q197" s="258">
        <v>365</v>
      </c>
      <c r="R197" s="264">
        <v>0.10122020000000001</v>
      </c>
      <c r="S197" s="283">
        <v>5879</v>
      </c>
      <c r="T197" s="272">
        <v>8.7918200000000016E-2</v>
      </c>
    </row>
    <row r="198" spans="1:20" s="33" customFormat="1" ht="12" customHeight="1" x14ac:dyDescent="0.2">
      <c r="A198" s="15"/>
      <c r="B198" s="17"/>
      <c r="C198" s="17"/>
      <c r="D198" s="17"/>
      <c r="E198" s="57"/>
      <c r="F198" s="17"/>
      <c r="G198" s="381"/>
      <c r="H198" s="263"/>
      <c r="I198" s="257"/>
      <c r="J198" s="263"/>
      <c r="K198" s="257"/>
      <c r="L198" s="263"/>
      <c r="M198" s="257"/>
      <c r="N198" s="263"/>
      <c r="O198" s="257"/>
      <c r="P198" s="263"/>
      <c r="Q198" s="257"/>
      <c r="R198" s="263"/>
      <c r="S198" s="257"/>
      <c r="T198" s="263"/>
    </row>
    <row r="199" spans="1:20" s="33" customFormat="1" ht="12" customHeight="1" x14ac:dyDescent="0.2">
      <c r="B199" s="44" t="s">
        <v>59</v>
      </c>
      <c r="C199" s="458" t="s">
        <v>319</v>
      </c>
      <c r="D199" s="45">
        <v>1</v>
      </c>
      <c r="E199" s="46" t="s">
        <v>174</v>
      </c>
      <c r="F199" s="17"/>
      <c r="G199" s="320">
        <v>32224</v>
      </c>
      <c r="H199" s="251">
        <v>0.58108380000000004</v>
      </c>
      <c r="I199" s="249">
        <v>222</v>
      </c>
      <c r="J199" s="262">
        <v>0.55500000000000005</v>
      </c>
      <c r="K199" s="249">
        <v>767</v>
      </c>
      <c r="L199" s="262">
        <v>0.53976070000000009</v>
      </c>
      <c r="M199" s="249">
        <v>443</v>
      </c>
      <c r="N199" s="262">
        <v>0.55031059999999998</v>
      </c>
      <c r="O199" s="249">
        <v>91</v>
      </c>
      <c r="P199" s="262">
        <v>0.55828220000000006</v>
      </c>
      <c r="Q199" s="249">
        <v>1858</v>
      </c>
      <c r="R199" s="262">
        <v>0.55997589999999997</v>
      </c>
      <c r="S199" s="281">
        <v>35605</v>
      </c>
      <c r="T199" s="271">
        <v>0.5783600000000001</v>
      </c>
    </row>
    <row r="200" spans="1:20" s="33" customFormat="1" ht="12" customHeight="1" x14ac:dyDescent="0.2">
      <c r="B200" s="38"/>
      <c r="C200" s="475"/>
      <c r="D200" s="39">
        <v>2</v>
      </c>
      <c r="E200" s="40" t="s">
        <v>160</v>
      </c>
      <c r="F200" s="17"/>
      <c r="G200" s="311">
        <v>10010</v>
      </c>
      <c r="H200" s="251">
        <v>0.18050669999999999</v>
      </c>
      <c r="I200" s="249">
        <v>90</v>
      </c>
      <c r="J200" s="262">
        <v>0.22500000000000003</v>
      </c>
      <c r="K200" s="249">
        <v>350</v>
      </c>
      <c r="L200" s="262">
        <v>0.24630540000000004</v>
      </c>
      <c r="M200" s="249">
        <v>167</v>
      </c>
      <c r="N200" s="262">
        <v>0.20745340000000001</v>
      </c>
      <c r="O200" s="249">
        <v>37</v>
      </c>
      <c r="P200" s="262">
        <v>0.2269939</v>
      </c>
      <c r="Q200" s="249">
        <v>573</v>
      </c>
      <c r="R200" s="262">
        <v>0.17269440000000003</v>
      </c>
      <c r="S200" s="281">
        <v>11227</v>
      </c>
      <c r="T200" s="271">
        <v>0.18236900000000003</v>
      </c>
    </row>
    <row r="201" spans="1:20" s="33" customFormat="1" ht="12" customHeight="1" x14ac:dyDescent="0.2">
      <c r="B201" s="38"/>
      <c r="C201" s="475"/>
      <c r="D201" s="39">
        <v>3</v>
      </c>
      <c r="E201" s="40" t="s">
        <v>154</v>
      </c>
      <c r="F201" s="17"/>
      <c r="G201" s="311">
        <v>2975</v>
      </c>
      <c r="H201" s="251">
        <v>5.3647100000000003E-2</v>
      </c>
      <c r="I201" s="249">
        <v>32</v>
      </c>
      <c r="J201" s="262">
        <v>0.08</v>
      </c>
      <c r="K201" s="249">
        <v>157</v>
      </c>
      <c r="L201" s="262">
        <v>0.1104856</v>
      </c>
      <c r="M201" s="249">
        <v>70</v>
      </c>
      <c r="N201" s="262">
        <v>8.6956500000000006E-2</v>
      </c>
      <c r="O201" s="249">
        <v>12</v>
      </c>
      <c r="P201" s="262">
        <v>7.3619600000000007E-2</v>
      </c>
      <c r="Q201" s="249">
        <v>199</v>
      </c>
      <c r="R201" s="262">
        <v>5.9975900000000006E-2</v>
      </c>
      <c r="S201" s="281">
        <v>3445</v>
      </c>
      <c r="T201" s="271">
        <v>5.5959800000000011E-2</v>
      </c>
    </row>
    <row r="202" spans="1:20" s="33" customFormat="1" ht="12" customHeight="1" x14ac:dyDescent="0.2">
      <c r="B202" s="41"/>
      <c r="C202" s="476"/>
      <c r="D202" s="42">
        <v>4</v>
      </c>
      <c r="E202" s="43" t="s">
        <v>211</v>
      </c>
      <c r="F202" s="17"/>
      <c r="G202" s="315">
        <v>10246</v>
      </c>
      <c r="H202" s="251">
        <v>0.18476239999999999</v>
      </c>
      <c r="I202" s="249">
        <v>56</v>
      </c>
      <c r="J202" s="262">
        <v>0.14000000000000001</v>
      </c>
      <c r="K202" s="249">
        <v>147</v>
      </c>
      <c r="L202" s="262">
        <v>0.10344829999999999</v>
      </c>
      <c r="M202" s="249">
        <v>125</v>
      </c>
      <c r="N202" s="262">
        <v>0.15527950000000001</v>
      </c>
      <c r="O202" s="249">
        <v>23</v>
      </c>
      <c r="P202" s="262">
        <v>0.14110430000000002</v>
      </c>
      <c r="Q202" s="249">
        <v>688</v>
      </c>
      <c r="R202" s="262">
        <v>0.20735380000000003</v>
      </c>
      <c r="S202" s="281">
        <v>11285</v>
      </c>
      <c r="T202" s="271">
        <v>0.18331110000000003</v>
      </c>
    </row>
    <row r="203" spans="1:20" s="100" customFormat="1" ht="12" customHeight="1" x14ac:dyDescent="0.2">
      <c r="A203" s="111"/>
      <c r="B203" s="104"/>
      <c r="C203" s="104"/>
      <c r="D203" s="104"/>
      <c r="E203" s="112"/>
      <c r="F203" s="104"/>
      <c r="G203" s="381"/>
      <c r="H203" s="263"/>
      <c r="I203" s="257"/>
      <c r="J203" s="263"/>
      <c r="K203" s="257"/>
      <c r="L203" s="263"/>
      <c r="M203" s="257"/>
      <c r="N203" s="263"/>
      <c r="O203" s="257"/>
      <c r="P203" s="263"/>
      <c r="Q203" s="257"/>
      <c r="R203" s="263"/>
      <c r="S203" s="257"/>
      <c r="T203" s="263"/>
    </row>
    <row r="204" spans="1:20" s="100" customFormat="1" ht="12" customHeight="1" x14ac:dyDescent="0.2">
      <c r="B204" s="101" t="s">
        <v>60</v>
      </c>
      <c r="C204" s="497" t="s">
        <v>320</v>
      </c>
      <c r="D204" s="102">
        <v>1</v>
      </c>
      <c r="E204" s="103" t="s">
        <v>153</v>
      </c>
      <c r="F204" s="104"/>
      <c r="G204" s="320">
        <v>51686</v>
      </c>
      <c r="H204" s="251">
        <v>0.92820200000000019</v>
      </c>
      <c r="I204" s="249" t="s">
        <v>366</v>
      </c>
      <c r="J204" s="262" t="s">
        <v>366</v>
      </c>
      <c r="K204" s="249">
        <v>1299</v>
      </c>
      <c r="L204" s="262">
        <v>0.91093970000000013</v>
      </c>
      <c r="M204" s="249">
        <v>735</v>
      </c>
      <c r="N204" s="262">
        <v>0.90740739999999998</v>
      </c>
      <c r="O204" s="249" t="s">
        <v>366</v>
      </c>
      <c r="P204" s="262" t="s">
        <v>366</v>
      </c>
      <c r="Q204" s="249">
        <v>3064</v>
      </c>
      <c r="R204" s="262">
        <v>0.91517320000000013</v>
      </c>
      <c r="S204" s="281">
        <v>57300</v>
      </c>
      <c r="T204" s="271">
        <v>0.92668960000000011</v>
      </c>
    </row>
    <row r="205" spans="1:20" s="100" customFormat="1" ht="12" customHeight="1" x14ac:dyDescent="0.2">
      <c r="B205" s="105"/>
      <c r="C205" s="498"/>
      <c r="D205" s="106">
        <v>2</v>
      </c>
      <c r="E205" s="107" t="s">
        <v>154</v>
      </c>
      <c r="F205" s="104"/>
      <c r="G205" s="311">
        <v>2172</v>
      </c>
      <c r="H205" s="251">
        <v>3.90058E-2</v>
      </c>
      <c r="I205" s="249" t="s">
        <v>366</v>
      </c>
      <c r="J205" s="262" t="s">
        <v>366</v>
      </c>
      <c r="K205" s="249">
        <v>62</v>
      </c>
      <c r="L205" s="262">
        <v>4.3478299999999998E-2</v>
      </c>
      <c r="M205" s="249">
        <v>35</v>
      </c>
      <c r="N205" s="262">
        <v>4.3209900000000002E-2</v>
      </c>
      <c r="O205" s="249" t="s">
        <v>366</v>
      </c>
      <c r="P205" s="262" t="s">
        <v>366</v>
      </c>
      <c r="Q205" s="249">
        <v>133</v>
      </c>
      <c r="R205" s="262">
        <v>3.9725200000000002E-2</v>
      </c>
      <c r="S205" s="281">
        <v>2423</v>
      </c>
      <c r="T205" s="271">
        <v>3.9186200000000004E-2</v>
      </c>
    </row>
    <row r="206" spans="1:20" s="100" customFormat="1" ht="12" customHeight="1" x14ac:dyDescent="0.2">
      <c r="B206" s="105"/>
      <c r="C206" s="498"/>
      <c r="D206" s="106">
        <v>3</v>
      </c>
      <c r="E206" s="107" t="s">
        <v>212</v>
      </c>
      <c r="F206" s="104"/>
      <c r="G206" s="311">
        <v>877</v>
      </c>
      <c r="H206" s="251">
        <v>1.5749600000000002E-2</v>
      </c>
      <c r="I206" s="249" t="s">
        <v>366</v>
      </c>
      <c r="J206" s="262" t="s">
        <v>366</v>
      </c>
      <c r="K206" s="249">
        <v>18</v>
      </c>
      <c r="L206" s="262">
        <v>1.2622700000000001E-2</v>
      </c>
      <c r="M206" s="249">
        <v>18</v>
      </c>
      <c r="N206" s="262">
        <v>2.2222200000000001E-2</v>
      </c>
      <c r="O206" s="249" t="s">
        <v>366</v>
      </c>
      <c r="P206" s="262" t="s">
        <v>366</v>
      </c>
      <c r="Q206" s="249">
        <v>69</v>
      </c>
      <c r="R206" s="262">
        <v>2.0609300000000004E-2</v>
      </c>
      <c r="S206" s="281">
        <v>989</v>
      </c>
      <c r="T206" s="271">
        <v>1.5994700000000001E-2</v>
      </c>
    </row>
    <row r="207" spans="1:20" s="100" customFormat="1" ht="12" customHeight="1" x14ac:dyDescent="0.2">
      <c r="B207" s="108"/>
      <c r="C207" s="500"/>
      <c r="D207" s="109">
        <v>4</v>
      </c>
      <c r="E207" s="110" t="s">
        <v>144</v>
      </c>
      <c r="F207" s="104"/>
      <c r="G207" s="315">
        <v>949</v>
      </c>
      <c r="H207" s="251">
        <v>1.7042600000000001E-2</v>
      </c>
      <c r="I207" s="249" t="s">
        <v>366</v>
      </c>
      <c r="J207" s="262" t="s">
        <v>366</v>
      </c>
      <c r="K207" s="249">
        <v>47</v>
      </c>
      <c r="L207" s="262">
        <v>3.2959300000000004E-2</v>
      </c>
      <c r="M207" s="249">
        <v>22</v>
      </c>
      <c r="N207" s="262">
        <v>2.7160500000000001E-2</v>
      </c>
      <c r="O207" s="249" t="s">
        <v>366</v>
      </c>
      <c r="P207" s="262" t="s">
        <v>366</v>
      </c>
      <c r="Q207" s="249">
        <v>82</v>
      </c>
      <c r="R207" s="262">
        <v>2.4492200000000006E-2</v>
      </c>
      <c r="S207" s="281">
        <v>1121</v>
      </c>
      <c r="T207" s="271">
        <v>1.81295E-2</v>
      </c>
    </row>
    <row r="208" spans="1:20" s="100" customFormat="1" ht="12" customHeight="1" x14ac:dyDescent="0.2">
      <c r="A208" s="111"/>
      <c r="B208" s="104"/>
      <c r="C208" s="104"/>
      <c r="D208" s="104"/>
      <c r="E208" s="112"/>
      <c r="F208" s="104"/>
      <c r="G208" s="381"/>
      <c r="H208" s="263"/>
      <c r="I208" s="257"/>
      <c r="J208" s="263"/>
      <c r="K208" s="257"/>
      <c r="L208" s="263"/>
      <c r="M208" s="257"/>
      <c r="N208" s="263"/>
      <c r="O208" s="257"/>
      <c r="P208" s="263"/>
      <c r="Q208" s="257"/>
      <c r="R208" s="263"/>
      <c r="S208" s="257"/>
      <c r="T208" s="263"/>
    </row>
    <row r="209" spans="1:20" s="33" customFormat="1" ht="12" customHeight="1" x14ac:dyDescent="0.2">
      <c r="B209" s="47" t="s">
        <v>61</v>
      </c>
      <c r="C209" s="462" t="s">
        <v>121</v>
      </c>
      <c r="D209" s="48">
        <v>1</v>
      </c>
      <c r="E209" s="49" t="s">
        <v>153</v>
      </c>
      <c r="F209" s="50"/>
      <c r="G209" s="324">
        <v>16186</v>
      </c>
      <c r="H209" s="267">
        <v>0.29269440000000002</v>
      </c>
      <c r="I209" s="258">
        <v>146</v>
      </c>
      <c r="J209" s="264">
        <v>0.36591480000000004</v>
      </c>
      <c r="K209" s="258">
        <v>528</v>
      </c>
      <c r="L209" s="264">
        <v>0.37931029999999999</v>
      </c>
      <c r="M209" s="258">
        <v>278</v>
      </c>
      <c r="N209" s="264">
        <v>0.35414010000000007</v>
      </c>
      <c r="O209" s="258">
        <v>58</v>
      </c>
      <c r="P209" s="264">
        <v>0.36708859999999999</v>
      </c>
      <c r="Q209" s="258">
        <v>951</v>
      </c>
      <c r="R209" s="264">
        <v>0.28905780000000003</v>
      </c>
      <c r="S209" s="283">
        <v>18147</v>
      </c>
      <c r="T209" s="272">
        <v>0.29592000000000002</v>
      </c>
    </row>
    <row r="210" spans="1:20" s="33" customFormat="1" ht="12" customHeight="1" x14ac:dyDescent="0.2">
      <c r="B210" s="54"/>
      <c r="C210" s="488"/>
      <c r="D210" s="55">
        <v>2</v>
      </c>
      <c r="E210" s="56" t="s">
        <v>154</v>
      </c>
      <c r="F210" s="50"/>
      <c r="G210" s="301">
        <v>39114</v>
      </c>
      <c r="H210" s="267">
        <v>0.70730560000000009</v>
      </c>
      <c r="I210" s="258">
        <v>253</v>
      </c>
      <c r="J210" s="264">
        <v>0.63408520000000002</v>
      </c>
      <c r="K210" s="258">
        <v>864</v>
      </c>
      <c r="L210" s="264">
        <v>0.62068970000000012</v>
      </c>
      <c r="M210" s="258">
        <v>507</v>
      </c>
      <c r="N210" s="264">
        <v>0.64585990000000004</v>
      </c>
      <c r="O210" s="258">
        <v>100</v>
      </c>
      <c r="P210" s="264">
        <v>0.63291140000000001</v>
      </c>
      <c r="Q210" s="258">
        <v>2339</v>
      </c>
      <c r="R210" s="264">
        <v>0.71094220000000008</v>
      </c>
      <c r="S210" s="283">
        <v>43177</v>
      </c>
      <c r="T210" s="272">
        <v>0.70408000000000004</v>
      </c>
    </row>
    <row r="211" spans="1:20" s="100" customFormat="1" ht="12" customHeight="1" x14ac:dyDescent="0.2">
      <c r="A211" s="111"/>
      <c r="B211" s="104"/>
      <c r="C211" s="104"/>
      <c r="D211" s="104"/>
      <c r="E211" s="112"/>
      <c r="F211" s="104"/>
      <c r="G211" s="381"/>
      <c r="H211" s="263"/>
      <c r="I211" s="257"/>
      <c r="J211" s="263"/>
      <c r="K211" s="257"/>
      <c r="L211" s="263"/>
      <c r="M211" s="257"/>
      <c r="N211" s="263"/>
      <c r="O211" s="257"/>
      <c r="P211" s="263"/>
      <c r="Q211" s="257"/>
      <c r="R211" s="263"/>
      <c r="S211" s="257"/>
      <c r="T211" s="263"/>
    </row>
    <row r="212" spans="1:20" s="100" customFormat="1" ht="12" customHeight="1" x14ac:dyDescent="0.2">
      <c r="B212" s="101" t="s">
        <v>62</v>
      </c>
      <c r="C212" s="497" t="s">
        <v>321</v>
      </c>
      <c r="D212" s="102">
        <v>1</v>
      </c>
      <c r="E212" s="103" t="s">
        <v>159</v>
      </c>
      <c r="F212" s="104"/>
      <c r="G212" s="320">
        <v>14141</v>
      </c>
      <c r="H212" s="251">
        <v>0.86267689999999997</v>
      </c>
      <c r="I212" s="249" t="s">
        <v>366</v>
      </c>
      <c r="J212" s="262" t="s">
        <v>366</v>
      </c>
      <c r="K212" s="249" t="s">
        <v>366</v>
      </c>
      <c r="L212" s="262" t="s">
        <v>366</v>
      </c>
      <c r="M212" s="249" t="s">
        <v>366</v>
      </c>
      <c r="N212" s="262" t="s">
        <v>366</v>
      </c>
      <c r="O212" s="249" t="s">
        <v>366</v>
      </c>
      <c r="P212" s="262" t="s">
        <v>366</v>
      </c>
      <c r="Q212" s="249">
        <v>820</v>
      </c>
      <c r="R212" s="262">
        <v>0.84102560000000015</v>
      </c>
      <c r="S212" s="281">
        <v>15842</v>
      </c>
      <c r="T212" s="271">
        <v>0.86046390000000006</v>
      </c>
    </row>
    <row r="213" spans="1:20" s="100" customFormat="1" ht="12" customHeight="1" x14ac:dyDescent="0.2">
      <c r="B213" s="105"/>
      <c r="C213" s="498"/>
      <c r="D213" s="106">
        <v>2</v>
      </c>
      <c r="E213" s="107" t="s">
        <v>160</v>
      </c>
      <c r="F213" s="104"/>
      <c r="G213" s="311">
        <v>1907</v>
      </c>
      <c r="H213" s="251">
        <v>0.1163372</v>
      </c>
      <c r="I213" s="249" t="s">
        <v>366</v>
      </c>
      <c r="J213" s="262" t="s">
        <v>366</v>
      </c>
      <c r="K213" s="249" t="s">
        <v>366</v>
      </c>
      <c r="L213" s="262" t="s">
        <v>366</v>
      </c>
      <c r="M213" s="249" t="s">
        <v>366</v>
      </c>
      <c r="N213" s="262" t="s">
        <v>366</v>
      </c>
      <c r="O213" s="249" t="s">
        <v>366</v>
      </c>
      <c r="P213" s="262" t="s">
        <v>366</v>
      </c>
      <c r="Q213" s="249">
        <v>126</v>
      </c>
      <c r="R213" s="262">
        <v>0.12923080000000001</v>
      </c>
      <c r="S213" s="281">
        <v>2169</v>
      </c>
      <c r="T213" s="271">
        <v>0.11781000000000001</v>
      </c>
    </row>
    <row r="214" spans="1:20" s="100" customFormat="1" ht="12" customHeight="1" x14ac:dyDescent="0.2">
      <c r="B214" s="105"/>
      <c r="C214" s="498"/>
      <c r="D214" s="106">
        <v>3</v>
      </c>
      <c r="E214" s="107" t="s">
        <v>154</v>
      </c>
      <c r="F214" s="104"/>
      <c r="G214" s="311">
        <v>256</v>
      </c>
      <c r="H214" s="251">
        <v>1.5617400000000002E-2</v>
      </c>
      <c r="I214" s="249" t="s">
        <v>366</v>
      </c>
      <c r="J214" s="262" t="s">
        <v>366</v>
      </c>
      <c r="K214" s="249" t="s">
        <v>366</v>
      </c>
      <c r="L214" s="262" t="s">
        <v>366</v>
      </c>
      <c r="M214" s="249" t="s">
        <v>366</v>
      </c>
      <c r="N214" s="262" t="s">
        <v>366</v>
      </c>
      <c r="O214" s="249" t="s">
        <v>366</v>
      </c>
      <c r="P214" s="262" t="s">
        <v>366</v>
      </c>
      <c r="Q214" s="249">
        <v>17</v>
      </c>
      <c r="R214" s="262">
        <v>1.7435900000000001E-2</v>
      </c>
      <c r="S214" s="281">
        <v>293</v>
      </c>
      <c r="T214" s="271">
        <v>1.5914400000000002E-2</v>
      </c>
    </row>
    <row r="215" spans="1:20" s="100" customFormat="1" ht="12" customHeight="1" x14ac:dyDescent="0.2">
      <c r="B215" s="108"/>
      <c r="C215" s="500"/>
      <c r="D215" s="109">
        <v>4</v>
      </c>
      <c r="E215" s="110" t="s">
        <v>213</v>
      </c>
      <c r="F215" s="104"/>
      <c r="G215" s="315">
        <v>88</v>
      </c>
      <c r="H215" s="251">
        <v>5.3685000000000009E-3</v>
      </c>
      <c r="I215" s="249" t="s">
        <v>366</v>
      </c>
      <c r="J215" s="262" t="s">
        <v>366</v>
      </c>
      <c r="K215" s="249" t="s">
        <v>366</v>
      </c>
      <c r="L215" s="262" t="s">
        <v>366</v>
      </c>
      <c r="M215" s="249" t="s">
        <v>366</v>
      </c>
      <c r="N215" s="262" t="s">
        <v>366</v>
      </c>
      <c r="O215" s="249" t="s">
        <v>366</v>
      </c>
      <c r="P215" s="262" t="s">
        <v>366</v>
      </c>
      <c r="Q215" s="249">
        <v>12</v>
      </c>
      <c r="R215" s="262">
        <v>1.2307700000000001E-2</v>
      </c>
      <c r="S215" s="281">
        <v>107</v>
      </c>
      <c r="T215" s="271">
        <v>5.8117000000000004E-3</v>
      </c>
    </row>
    <row r="216" spans="1:20" s="100" customFormat="1" ht="12" customHeight="1" x14ac:dyDescent="0.2">
      <c r="A216" s="111"/>
      <c r="B216" s="104"/>
      <c r="C216" s="104"/>
      <c r="D216" s="104"/>
      <c r="E216" s="112"/>
      <c r="F216" s="104"/>
      <c r="G216" s="381"/>
      <c r="H216" s="263"/>
      <c r="I216" s="257"/>
      <c r="J216" s="263"/>
      <c r="K216" s="257"/>
      <c r="L216" s="263"/>
      <c r="M216" s="257"/>
      <c r="N216" s="263"/>
      <c r="O216" s="257"/>
      <c r="P216" s="263"/>
      <c r="Q216" s="257"/>
      <c r="R216" s="263"/>
      <c r="S216" s="257"/>
      <c r="T216" s="263"/>
    </row>
    <row r="217" spans="1:20" s="100" customFormat="1" ht="12" customHeight="1" x14ac:dyDescent="0.2">
      <c r="B217" s="101" t="s">
        <v>63</v>
      </c>
      <c r="C217" s="497" t="s">
        <v>123</v>
      </c>
      <c r="D217" s="102">
        <v>1</v>
      </c>
      <c r="E217" s="103" t="s">
        <v>159</v>
      </c>
      <c r="F217" s="104"/>
      <c r="G217" s="320">
        <v>8147</v>
      </c>
      <c r="H217" s="251">
        <v>0.50043000000000004</v>
      </c>
      <c r="I217" s="249" t="s">
        <v>366</v>
      </c>
      <c r="J217" s="262" t="s">
        <v>366</v>
      </c>
      <c r="K217" s="249">
        <v>335</v>
      </c>
      <c r="L217" s="262">
        <v>0.61922370000000004</v>
      </c>
      <c r="M217" s="249">
        <v>146</v>
      </c>
      <c r="N217" s="262">
        <v>0.50519029999999998</v>
      </c>
      <c r="O217" s="249" t="s">
        <v>366</v>
      </c>
      <c r="P217" s="262" t="s">
        <v>366</v>
      </c>
      <c r="Q217" s="249">
        <v>525</v>
      </c>
      <c r="R217" s="262">
        <v>0.52135050000000005</v>
      </c>
      <c r="S217" s="281">
        <v>9273</v>
      </c>
      <c r="T217" s="271">
        <v>0.5060576</v>
      </c>
    </row>
    <row r="218" spans="1:20" s="100" customFormat="1" ht="12" customHeight="1" x14ac:dyDescent="0.2">
      <c r="B218" s="105"/>
      <c r="C218" s="498"/>
      <c r="D218" s="106">
        <v>2</v>
      </c>
      <c r="E218" s="107" t="s">
        <v>160</v>
      </c>
      <c r="F218" s="104"/>
      <c r="G218" s="311">
        <v>3713</v>
      </c>
      <c r="H218" s="251">
        <v>0.2280713</v>
      </c>
      <c r="I218" s="249" t="s">
        <v>366</v>
      </c>
      <c r="J218" s="262" t="s">
        <v>366</v>
      </c>
      <c r="K218" s="249">
        <v>120</v>
      </c>
      <c r="L218" s="262">
        <v>0.22181150000000002</v>
      </c>
      <c r="M218" s="249">
        <v>76</v>
      </c>
      <c r="N218" s="262">
        <v>0.26297580000000004</v>
      </c>
      <c r="O218" s="249" t="s">
        <v>366</v>
      </c>
      <c r="P218" s="262" t="s">
        <v>366</v>
      </c>
      <c r="Q218" s="249">
        <v>213</v>
      </c>
      <c r="R218" s="262">
        <v>0.21151940000000002</v>
      </c>
      <c r="S218" s="281">
        <v>4162</v>
      </c>
      <c r="T218" s="271">
        <v>0.2271338</v>
      </c>
    </row>
    <row r="219" spans="1:20" s="100" customFormat="1" ht="12" customHeight="1" x14ac:dyDescent="0.2">
      <c r="B219" s="105"/>
      <c r="C219" s="498"/>
      <c r="D219" s="106">
        <v>3</v>
      </c>
      <c r="E219" s="107" t="s">
        <v>154</v>
      </c>
      <c r="F219" s="104"/>
      <c r="G219" s="311">
        <v>1931</v>
      </c>
      <c r="H219" s="251">
        <v>0.1186118</v>
      </c>
      <c r="I219" s="249" t="s">
        <v>366</v>
      </c>
      <c r="J219" s="262" t="s">
        <v>366</v>
      </c>
      <c r="K219" s="249">
        <v>50</v>
      </c>
      <c r="L219" s="262">
        <v>9.2421400000000015E-2</v>
      </c>
      <c r="M219" s="249">
        <v>36</v>
      </c>
      <c r="N219" s="262">
        <v>0.12456750000000001</v>
      </c>
      <c r="O219" s="249" t="s">
        <v>366</v>
      </c>
      <c r="P219" s="262" t="s">
        <v>366</v>
      </c>
      <c r="Q219" s="249">
        <v>116</v>
      </c>
      <c r="R219" s="262">
        <v>0.11519360000000001</v>
      </c>
      <c r="S219" s="281">
        <v>2159</v>
      </c>
      <c r="T219" s="271">
        <v>0.1178236</v>
      </c>
    </row>
    <row r="220" spans="1:20" s="100" customFormat="1" ht="12" customHeight="1" x14ac:dyDescent="0.2">
      <c r="B220" s="105"/>
      <c r="C220" s="498"/>
      <c r="D220" s="106">
        <v>4</v>
      </c>
      <c r="E220" s="107" t="s">
        <v>214</v>
      </c>
      <c r="F220" s="104"/>
      <c r="G220" s="311">
        <v>1896</v>
      </c>
      <c r="H220" s="251">
        <v>0.11646190000000001</v>
      </c>
      <c r="I220" s="249" t="s">
        <v>366</v>
      </c>
      <c r="J220" s="262" t="s">
        <v>366</v>
      </c>
      <c r="K220" s="249">
        <v>27</v>
      </c>
      <c r="L220" s="262">
        <v>4.990760000000001E-2</v>
      </c>
      <c r="M220" s="249">
        <v>23</v>
      </c>
      <c r="N220" s="262">
        <v>7.9584800000000011E-2</v>
      </c>
      <c r="O220" s="249" t="s">
        <v>366</v>
      </c>
      <c r="P220" s="262" t="s">
        <v>366</v>
      </c>
      <c r="Q220" s="249">
        <v>94</v>
      </c>
      <c r="R220" s="262">
        <v>9.3346600000000016E-2</v>
      </c>
      <c r="S220" s="281">
        <v>2055</v>
      </c>
      <c r="T220" s="271">
        <v>0.112148</v>
      </c>
    </row>
    <row r="221" spans="1:20" s="100" customFormat="1" ht="12" customHeight="1" x14ac:dyDescent="0.2">
      <c r="B221" s="108"/>
      <c r="C221" s="500"/>
      <c r="D221" s="109">
        <v>5</v>
      </c>
      <c r="E221" s="110" t="s">
        <v>213</v>
      </c>
      <c r="F221" s="104"/>
      <c r="G221" s="315">
        <v>593</v>
      </c>
      <c r="H221" s="251">
        <v>3.6425100000000002E-2</v>
      </c>
      <c r="I221" s="249" t="s">
        <v>366</v>
      </c>
      <c r="J221" s="262" t="s">
        <v>366</v>
      </c>
      <c r="K221" s="249">
        <v>9</v>
      </c>
      <c r="L221" s="262">
        <v>1.6635900000000002E-2</v>
      </c>
      <c r="M221" s="249">
        <v>8</v>
      </c>
      <c r="N221" s="262">
        <v>2.76817E-2</v>
      </c>
      <c r="O221" s="249" t="s">
        <v>366</v>
      </c>
      <c r="P221" s="262" t="s">
        <v>366</v>
      </c>
      <c r="Q221" s="249">
        <v>59</v>
      </c>
      <c r="R221" s="262">
        <v>5.85899E-2</v>
      </c>
      <c r="S221" s="281">
        <v>675</v>
      </c>
      <c r="T221" s="271">
        <v>3.6836900000000006E-2</v>
      </c>
    </row>
    <row r="222" spans="1:20" s="100" customFormat="1" ht="12" customHeight="1" x14ac:dyDescent="0.2">
      <c r="A222" s="111"/>
      <c r="B222" s="104"/>
      <c r="C222" s="104"/>
      <c r="D222" s="104"/>
      <c r="E222" s="112"/>
      <c r="F222" s="104"/>
      <c r="G222" s="381"/>
      <c r="H222" s="263"/>
      <c r="I222" s="257"/>
      <c r="J222" s="263"/>
      <c r="K222" s="257"/>
      <c r="L222" s="263"/>
      <c r="M222" s="257"/>
      <c r="N222" s="263"/>
      <c r="O222" s="257"/>
      <c r="P222" s="263"/>
      <c r="Q222" s="257"/>
      <c r="R222" s="263"/>
      <c r="S222" s="257"/>
      <c r="T222" s="263"/>
    </row>
    <row r="223" spans="1:20" s="33" customFormat="1" ht="12" customHeight="1" x14ac:dyDescent="0.2">
      <c r="B223" s="47" t="s">
        <v>64</v>
      </c>
      <c r="C223" s="462" t="s">
        <v>124</v>
      </c>
      <c r="D223" s="48">
        <v>1</v>
      </c>
      <c r="E223" s="49" t="s">
        <v>153</v>
      </c>
      <c r="F223" s="50"/>
      <c r="G223" s="324">
        <v>30611</v>
      </c>
      <c r="H223" s="267">
        <v>0.55822820000000006</v>
      </c>
      <c r="I223" s="258">
        <v>254</v>
      </c>
      <c r="J223" s="264">
        <v>0.65463919999999998</v>
      </c>
      <c r="K223" s="258">
        <v>841</v>
      </c>
      <c r="L223" s="264">
        <v>0.60853840000000003</v>
      </c>
      <c r="M223" s="258">
        <v>475</v>
      </c>
      <c r="N223" s="264">
        <v>0.60509550000000001</v>
      </c>
      <c r="O223" s="258">
        <v>100</v>
      </c>
      <c r="P223" s="264">
        <v>0.62500000000000011</v>
      </c>
      <c r="Q223" s="258">
        <v>1771</v>
      </c>
      <c r="R223" s="264">
        <v>0.54109380000000007</v>
      </c>
      <c r="S223" s="283">
        <v>34052</v>
      </c>
      <c r="T223" s="272">
        <v>0.55984480000000003</v>
      </c>
    </row>
    <row r="224" spans="1:20" s="33" customFormat="1" ht="12" customHeight="1" x14ac:dyDescent="0.2">
      <c r="B224" s="54"/>
      <c r="C224" s="488"/>
      <c r="D224" s="55">
        <v>2</v>
      </c>
      <c r="E224" s="56" t="s">
        <v>154</v>
      </c>
      <c r="F224" s="50"/>
      <c r="G224" s="301">
        <v>24225</v>
      </c>
      <c r="H224" s="267">
        <v>0.44177180000000005</v>
      </c>
      <c r="I224" s="258">
        <v>134</v>
      </c>
      <c r="J224" s="264">
        <v>0.34536080000000008</v>
      </c>
      <c r="K224" s="258">
        <v>541</v>
      </c>
      <c r="L224" s="264">
        <v>0.39146160000000002</v>
      </c>
      <c r="M224" s="258">
        <v>310</v>
      </c>
      <c r="N224" s="264">
        <v>0.39490450000000005</v>
      </c>
      <c r="O224" s="258">
        <v>60</v>
      </c>
      <c r="P224" s="264">
        <v>0.375</v>
      </c>
      <c r="Q224" s="258">
        <v>1502</v>
      </c>
      <c r="R224" s="264">
        <v>0.45890620000000004</v>
      </c>
      <c r="S224" s="283">
        <v>26772</v>
      </c>
      <c r="T224" s="272">
        <v>0.44015520000000002</v>
      </c>
    </row>
    <row r="225" spans="1:20" s="100" customFormat="1" ht="12" customHeight="1" x14ac:dyDescent="0.2">
      <c r="A225" s="111"/>
      <c r="B225" s="104"/>
      <c r="C225" s="104"/>
      <c r="D225" s="104"/>
      <c r="E225" s="112"/>
      <c r="F225" s="104"/>
      <c r="G225" s="381"/>
      <c r="H225" s="263"/>
      <c r="I225" s="257"/>
      <c r="J225" s="263"/>
      <c r="K225" s="257"/>
      <c r="L225" s="263"/>
      <c r="M225" s="257"/>
      <c r="N225" s="263"/>
      <c r="O225" s="257"/>
      <c r="P225" s="263"/>
      <c r="Q225" s="257"/>
      <c r="R225" s="263"/>
      <c r="S225" s="257"/>
      <c r="T225" s="263"/>
    </row>
    <row r="226" spans="1:20" s="100" customFormat="1" ht="12" customHeight="1" x14ac:dyDescent="0.2">
      <c r="B226" s="101" t="s">
        <v>65</v>
      </c>
      <c r="C226" s="497" t="s">
        <v>322</v>
      </c>
      <c r="D226" s="102">
        <v>1</v>
      </c>
      <c r="E226" s="103" t="s">
        <v>159</v>
      </c>
      <c r="F226" s="104"/>
      <c r="G226" s="320">
        <v>25946</v>
      </c>
      <c r="H226" s="251">
        <v>0.83875350000000015</v>
      </c>
      <c r="I226" s="249" t="s">
        <v>366</v>
      </c>
      <c r="J226" s="262" t="s">
        <v>366</v>
      </c>
      <c r="K226" s="249" t="s">
        <v>366</v>
      </c>
      <c r="L226" s="262" t="s">
        <v>366</v>
      </c>
      <c r="M226" s="249" t="s">
        <v>366</v>
      </c>
      <c r="N226" s="262" t="s">
        <v>366</v>
      </c>
      <c r="O226" s="249">
        <v>85</v>
      </c>
      <c r="P226" s="262">
        <v>0.83333330000000005</v>
      </c>
      <c r="Q226" s="249">
        <v>1507</v>
      </c>
      <c r="R226" s="262">
        <v>0.82984580000000008</v>
      </c>
      <c r="S226" s="281">
        <v>28841</v>
      </c>
      <c r="T226" s="271">
        <v>0.83699000000000012</v>
      </c>
    </row>
    <row r="227" spans="1:20" s="100" customFormat="1" ht="12" customHeight="1" x14ac:dyDescent="0.2">
      <c r="B227" s="105"/>
      <c r="C227" s="498"/>
      <c r="D227" s="106">
        <v>2</v>
      </c>
      <c r="E227" s="107" t="s">
        <v>160</v>
      </c>
      <c r="F227" s="104"/>
      <c r="G227" s="311">
        <v>4402</v>
      </c>
      <c r="H227" s="251">
        <v>0.14230300000000001</v>
      </c>
      <c r="I227" s="249" t="s">
        <v>366</v>
      </c>
      <c r="J227" s="262" t="s">
        <v>366</v>
      </c>
      <c r="K227" s="249" t="s">
        <v>366</v>
      </c>
      <c r="L227" s="262" t="s">
        <v>366</v>
      </c>
      <c r="M227" s="249" t="s">
        <v>366</v>
      </c>
      <c r="N227" s="262" t="s">
        <v>366</v>
      </c>
      <c r="O227" s="249">
        <v>17</v>
      </c>
      <c r="P227" s="262">
        <v>0.1666667</v>
      </c>
      <c r="Q227" s="249">
        <v>261</v>
      </c>
      <c r="R227" s="262">
        <v>0.1437225</v>
      </c>
      <c r="S227" s="281">
        <v>4947</v>
      </c>
      <c r="T227" s="271">
        <v>0.14356610000000003</v>
      </c>
    </row>
    <row r="228" spans="1:20" s="100" customFormat="1" ht="12" customHeight="1" x14ac:dyDescent="0.2">
      <c r="B228" s="105"/>
      <c r="C228" s="498"/>
      <c r="D228" s="106">
        <v>3</v>
      </c>
      <c r="E228" s="107" t="s">
        <v>154</v>
      </c>
      <c r="F228" s="104"/>
      <c r="G228" s="311">
        <v>416</v>
      </c>
      <c r="H228" s="251">
        <v>1.3448000000000002E-2</v>
      </c>
      <c r="I228" s="249" t="s">
        <v>366</v>
      </c>
      <c r="J228" s="262" t="s">
        <v>366</v>
      </c>
      <c r="K228" s="249" t="s">
        <v>366</v>
      </c>
      <c r="L228" s="262" t="s">
        <v>366</v>
      </c>
      <c r="M228" s="249" t="s">
        <v>366</v>
      </c>
      <c r="N228" s="262" t="s">
        <v>366</v>
      </c>
      <c r="O228" s="249">
        <v>0</v>
      </c>
      <c r="P228" s="262">
        <v>0</v>
      </c>
      <c r="Q228" s="249">
        <v>35</v>
      </c>
      <c r="R228" s="262">
        <v>1.9273100000000001E-2</v>
      </c>
      <c r="S228" s="281">
        <v>478</v>
      </c>
      <c r="T228" s="271">
        <v>1.3872000000000002E-2</v>
      </c>
    </row>
    <row r="229" spans="1:20" s="100" customFormat="1" ht="12" customHeight="1" x14ac:dyDescent="0.2">
      <c r="B229" s="108"/>
      <c r="C229" s="500"/>
      <c r="D229" s="109">
        <v>4</v>
      </c>
      <c r="E229" s="110" t="s">
        <v>213</v>
      </c>
      <c r="F229" s="104"/>
      <c r="G229" s="315">
        <v>170</v>
      </c>
      <c r="H229" s="251">
        <v>5.4956000000000007E-3</v>
      </c>
      <c r="I229" s="249" t="s">
        <v>366</v>
      </c>
      <c r="J229" s="262" t="s">
        <v>366</v>
      </c>
      <c r="K229" s="249" t="s">
        <v>366</v>
      </c>
      <c r="L229" s="262" t="s">
        <v>366</v>
      </c>
      <c r="M229" s="249" t="s">
        <v>366</v>
      </c>
      <c r="N229" s="262" t="s">
        <v>366</v>
      </c>
      <c r="O229" s="249">
        <v>0</v>
      </c>
      <c r="P229" s="262">
        <v>0</v>
      </c>
      <c r="Q229" s="249">
        <v>13</v>
      </c>
      <c r="R229" s="262">
        <v>7.1586000000000002E-3</v>
      </c>
      <c r="S229" s="281">
        <v>192</v>
      </c>
      <c r="T229" s="271">
        <v>5.5720000000000006E-3</v>
      </c>
    </row>
    <row r="230" spans="1:20" s="100" customFormat="1" ht="12" customHeight="1" x14ac:dyDescent="0.2">
      <c r="A230" s="111"/>
      <c r="B230" s="104"/>
      <c r="C230" s="104"/>
      <c r="D230" s="104"/>
      <c r="E230" s="112"/>
      <c r="F230" s="104"/>
      <c r="G230" s="381"/>
      <c r="H230" s="263"/>
      <c r="I230" s="257"/>
      <c r="J230" s="263"/>
      <c r="K230" s="257"/>
      <c r="L230" s="263"/>
      <c r="M230" s="257"/>
      <c r="N230" s="263"/>
      <c r="O230" s="257"/>
      <c r="P230" s="263"/>
      <c r="Q230" s="257"/>
      <c r="R230" s="263"/>
      <c r="S230" s="257"/>
      <c r="T230" s="263"/>
    </row>
    <row r="231" spans="1:20" s="100" customFormat="1" ht="12" customHeight="1" x14ac:dyDescent="0.2">
      <c r="B231" s="101" t="s">
        <v>66</v>
      </c>
      <c r="C231" s="497" t="s">
        <v>126</v>
      </c>
      <c r="D231" s="102">
        <v>1</v>
      </c>
      <c r="E231" s="103" t="s">
        <v>159</v>
      </c>
      <c r="F231" s="104"/>
      <c r="G231" s="320">
        <v>19071</v>
      </c>
      <c r="H231" s="251">
        <v>0.61904760000000003</v>
      </c>
      <c r="I231" s="249" t="s">
        <v>366</v>
      </c>
      <c r="J231" s="262" t="s">
        <v>366</v>
      </c>
      <c r="K231" s="249">
        <v>558</v>
      </c>
      <c r="L231" s="262">
        <v>0.64658170000000004</v>
      </c>
      <c r="M231" s="249" t="s">
        <v>366</v>
      </c>
      <c r="N231" s="262" t="s">
        <v>366</v>
      </c>
      <c r="O231" s="249" t="s">
        <v>366</v>
      </c>
      <c r="P231" s="262" t="s">
        <v>366</v>
      </c>
      <c r="Q231" s="249">
        <v>1143</v>
      </c>
      <c r="R231" s="262">
        <v>0.63359200000000004</v>
      </c>
      <c r="S231" s="281">
        <v>21274</v>
      </c>
      <c r="T231" s="271">
        <v>0.6200344000000001</v>
      </c>
    </row>
    <row r="232" spans="1:20" s="100" customFormat="1" ht="12" customHeight="1" x14ac:dyDescent="0.2">
      <c r="B232" s="105"/>
      <c r="C232" s="498"/>
      <c r="D232" s="106">
        <v>2</v>
      </c>
      <c r="E232" s="107" t="s">
        <v>160</v>
      </c>
      <c r="F232" s="104"/>
      <c r="G232" s="311">
        <v>6987</v>
      </c>
      <c r="H232" s="251">
        <v>0.22679910000000003</v>
      </c>
      <c r="I232" s="249" t="s">
        <v>366</v>
      </c>
      <c r="J232" s="262" t="s">
        <v>366</v>
      </c>
      <c r="K232" s="249">
        <v>211</v>
      </c>
      <c r="L232" s="262">
        <v>0.24449590000000002</v>
      </c>
      <c r="M232" s="249" t="s">
        <v>366</v>
      </c>
      <c r="N232" s="262" t="s">
        <v>366</v>
      </c>
      <c r="O232" s="249" t="s">
        <v>366</v>
      </c>
      <c r="P232" s="262" t="s">
        <v>366</v>
      </c>
      <c r="Q232" s="249">
        <v>403</v>
      </c>
      <c r="R232" s="262">
        <v>0.22339250000000002</v>
      </c>
      <c r="S232" s="281">
        <v>7838</v>
      </c>
      <c r="T232" s="271">
        <v>0.22843990000000003</v>
      </c>
    </row>
    <row r="233" spans="1:20" s="100" customFormat="1" ht="12" customHeight="1" x14ac:dyDescent="0.2">
      <c r="B233" s="105"/>
      <c r="C233" s="498"/>
      <c r="D233" s="106">
        <v>3</v>
      </c>
      <c r="E233" s="107" t="s">
        <v>154</v>
      </c>
      <c r="F233" s="104"/>
      <c r="G233" s="311">
        <v>1981</v>
      </c>
      <c r="H233" s="251">
        <v>6.4303600000000002E-2</v>
      </c>
      <c r="I233" s="249" t="s">
        <v>366</v>
      </c>
      <c r="J233" s="262" t="s">
        <v>366</v>
      </c>
      <c r="K233" s="249">
        <v>54</v>
      </c>
      <c r="L233" s="262">
        <v>6.25724E-2</v>
      </c>
      <c r="M233" s="249" t="s">
        <v>366</v>
      </c>
      <c r="N233" s="262" t="s">
        <v>366</v>
      </c>
      <c r="O233" s="249" t="s">
        <v>366</v>
      </c>
      <c r="P233" s="262" t="s">
        <v>366</v>
      </c>
      <c r="Q233" s="249">
        <v>106</v>
      </c>
      <c r="R233" s="262">
        <v>5.8758300000000006E-2</v>
      </c>
      <c r="S233" s="281">
        <v>2190</v>
      </c>
      <c r="T233" s="271">
        <v>6.3827900000000007E-2</v>
      </c>
    </row>
    <row r="234" spans="1:20" s="100" customFormat="1" ht="12" customHeight="1" x14ac:dyDescent="0.2">
      <c r="B234" s="105"/>
      <c r="C234" s="498"/>
      <c r="D234" s="106">
        <v>4</v>
      </c>
      <c r="E234" s="107" t="s">
        <v>215</v>
      </c>
      <c r="F234" s="104"/>
      <c r="G234" s="311">
        <v>2208</v>
      </c>
      <c r="H234" s="251">
        <v>7.1672E-2</v>
      </c>
      <c r="I234" s="249" t="s">
        <v>366</v>
      </c>
      <c r="J234" s="262" t="s">
        <v>366</v>
      </c>
      <c r="K234" s="249">
        <v>33</v>
      </c>
      <c r="L234" s="262">
        <v>3.82387E-2</v>
      </c>
      <c r="M234" s="249" t="s">
        <v>366</v>
      </c>
      <c r="N234" s="262" t="s">
        <v>366</v>
      </c>
      <c r="O234" s="249" t="s">
        <v>366</v>
      </c>
      <c r="P234" s="262" t="s">
        <v>366</v>
      </c>
      <c r="Q234" s="249">
        <v>121</v>
      </c>
      <c r="R234" s="262">
        <v>6.7073199999999999E-2</v>
      </c>
      <c r="S234" s="281">
        <v>2401</v>
      </c>
      <c r="T234" s="271">
        <v>6.9977600000000001E-2</v>
      </c>
    </row>
    <row r="235" spans="1:20" s="100" customFormat="1" ht="12" customHeight="1" x14ac:dyDescent="0.2">
      <c r="B235" s="108"/>
      <c r="C235" s="500"/>
      <c r="D235" s="109">
        <v>5</v>
      </c>
      <c r="E235" s="110" t="s">
        <v>213</v>
      </c>
      <c r="F235" s="104"/>
      <c r="G235" s="315">
        <v>560</v>
      </c>
      <c r="H235" s="251">
        <v>1.8177700000000001E-2</v>
      </c>
      <c r="I235" s="249" t="s">
        <v>366</v>
      </c>
      <c r="J235" s="262" t="s">
        <v>366</v>
      </c>
      <c r="K235" s="249">
        <v>7</v>
      </c>
      <c r="L235" s="262">
        <v>8.1112000000000007E-3</v>
      </c>
      <c r="M235" s="249" t="s">
        <v>366</v>
      </c>
      <c r="N235" s="262" t="s">
        <v>366</v>
      </c>
      <c r="O235" s="249" t="s">
        <v>366</v>
      </c>
      <c r="P235" s="262" t="s">
        <v>366</v>
      </c>
      <c r="Q235" s="249">
        <v>31</v>
      </c>
      <c r="R235" s="262">
        <v>1.7184000000000001E-2</v>
      </c>
      <c r="S235" s="281">
        <v>608</v>
      </c>
      <c r="T235" s="271">
        <v>1.7720300000000001E-2</v>
      </c>
    </row>
    <row r="236" spans="1:20" s="100" customFormat="1" ht="12" customHeight="1" x14ac:dyDescent="0.2">
      <c r="A236" s="111"/>
      <c r="B236" s="104"/>
      <c r="C236" s="104"/>
      <c r="D236" s="104"/>
      <c r="E236" s="104"/>
      <c r="F236" s="104"/>
      <c r="G236" s="381"/>
      <c r="H236" s="263"/>
      <c r="I236" s="257"/>
      <c r="J236" s="263"/>
      <c r="K236" s="257"/>
      <c r="L236" s="263"/>
      <c r="M236" s="257"/>
      <c r="N236" s="263"/>
      <c r="O236" s="257"/>
      <c r="P236" s="263"/>
      <c r="Q236" s="257"/>
      <c r="R236" s="263"/>
      <c r="S236" s="257"/>
      <c r="T236" s="263"/>
    </row>
    <row r="237" spans="1:20" s="100" customFormat="1" ht="12" customHeight="1" x14ac:dyDescent="0.2">
      <c r="B237" s="101" t="s">
        <v>67</v>
      </c>
      <c r="C237" s="497" t="s">
        <v>127</v>
      </c>
      <c r="D237" s="102">
        <v>1</v>
      </c>
      <c r="E237" s="114" t="s">
        <v>174</v>
      </c>
      <c r="F237" s="104"/>
      <c r="G237" s="320">
        <v>29243</v>
      </c>
      <c r="H237" s="251">
        <v>0.48895610000000006</v>
      </c>
      <c r="I237" s="249" t="s">
        <v>366</v>
      </c>
      <c r="J237" s="262" t="s">
        <v>366</v>
      </c>
      <c r="K237" s="249">
        <v>842</v>
      </c>
      <c r="L237" s="262">
        <v>0.52955970000000008</v>
      </c>
      <c r="M237" s="249">
        <v>406</v>
      </c>
      <c r="N237" s="262">
        <v>0.46241460000000001</v>
      </c>
      <c r="O237" s="249" t="s">
        <v>366</v>
      </c>
      <c r="P237" s="262" t="s">
        <v>366</v>
      </c>
      <c r="Q237" s="249">
        <v>1727</v>
      </c>
      <c r="R237" s="262">
        <v>0.47812850000000007</v>
      </c>
      <c r="S237" s="281">
        <v>32518</v>
      </c>
      <c r="T237" s="271">
        <v>0.48884550000000004</v>
      </c>
    </row>
    <row r="238" spans="1:20" s="100" customFormat="1" ht="12" customHeight="1" x14ac:dyDescent="0.2">
      <c r="B238" s="105"/>
      <c r="C238" s="498"/>
      <c r="D238" s="106">
        <v>2</v>
      </c>
      <c r="E238" s="115" t="s">
        <v>160</v>
      </c>
      <c r="F238" s="104"/>
      <c r="G238" s="311">
        <v>12127</v>
      </c>
      <c r="H238" s="251">
        <v>0.20276890000000003</v>
      </c>
      <c r="I238" s="249" t="s">
        <v>366</v>
      </c>
      <c r="J238" s="262" t="s">
        <v>366</v>
      </c>
      <c r="K238" s="249">
        <v>387</v>
      </c>
      <c r="L238" s="262">
        <v>0.24339620000000003</v>
      </c>
      <c r="M238" s="249">
        <v>189</v>
      </c>
      <c r="N238" s="262">
        <v>0.21526200000000004</v>
      </c>
      <c r="O238" s="249" t="s">
        <v>366</v>
      </c>
      <c r="P238" s="262" t="s">
        <v>366</v>
      </c>
      <c r="Q238" s="249">
        <v>696</v>
      </c>
      <c r="R238" s="262">
        <v>0.19269100000000003</v>
      </c>
      <c r="S238" s="281">
        <v>13546</v>
      </c>
      <c r="T238" s="271">
        <v>0.20363800000000001</v>
      </c>
    </row>
    <row r="239" spans="1:20" s="100" customFormat="1" ht="12" customHeight="1" x14ac:dyDescent="0.2">
      <c r="B239" s="105"/>
      <c r="C239" s="498"/>
      <c r="D239" s="106">
        <v>3</v>
      </c>
      <c r="E239" s="115" t="s">
        <v>154</v>
      </c>
      <c r="F239" s="104"/>
      <c r="G239" s="311">
        <v>7827</v>
      </c>
      <c r="H239" s="251">
        <v>0.13087100000000002</v>
      </c>
      <c r="I239" s="249" t="s">
        <v>366</v>
      </c>
      <c r="J239" s="262" t="s">
        <v>366</v>
      </c>
      <c r="K239" s="249">
        <v>213</v>
      </c>
      <c r="L239" s="262">
        <v>0.13396230000000001</v>
      </c>
      <c r="M239" s="249">
        <v>156</v>
      </c>
      <c r="N239" s="262">
        <v>0.17767649999999999</v>
      </c>
      <c r="O239" s="249" t="s">
        <v>366</v>
      </c>
      <c r="P239" s="262" t="s">
        <v>366</v>
      </c>
      <c r="Q239" s="249">
        <v>513</v>
      </c>
      <c r="R239" s="262">
        <v>0.1420266</v>
      </c>
      <c r="S239" s="281">
        <v>8798</v>
      </c>
      <c r="T239" s="271">
        <v>0.13226100000000002</v>
      </c>
    </row>
    <row r="240" spans="1:20" s="100" customFormat="1" ht="12" customHeight="1" x14ac:dyDescent="0.2">
      <c r="B240" s="105"/>
      <c r="C240" s="498"/>
      <c r="D240" s="106">
        <v>4</v>
      </c>
      <c r="E240" s="115" t="s">
        <v>199</v>
      </c>
      <c r="F240" s="104"/>
      <c r="G240" s="311">
        <v>4289</v>
      </c>
      <c r="H240" s="251">
        <v>7.1714E-2</v>
      </c>
      <c r="I240" s="249" t="s">
        <v>366</v>
      </c>
      <c r="J240" s="262" t="s">
        <v>366</v>
      </c>
      <c r="K240" s="249">
        <v>67</v>
      </c>
      <c r="L240" s="262">
        <v>4.2138399999999999E-2</v>
      </c>
      <c r="M240" s="249">
        <v>62</v>
      </c>
      <c r="N240" s="262">
        <v>7.0615000000000011E-2</v>
      </c>
      <c r="O240" s="249" t="s">
        <v>366</v>
      </c>
      <c r="P240" s="262" t="s">
        <v>366</v>
      </c>
      <c r="Q240" s="249">
        <v>289</v>
      </c>
      <c r="R240" s="262">
        <v>8.0011100000000002E-2</v>
      </c>
      <c r="S240" s="281">
        <v>4762</v>
      </c>
      <c r="T240" s="271">
        <v>7.1587499999999998E-2</v>
      </c>
    </row>
    <row r="241" spans="1:20" s="100" customFormat="1" ht="12" customHeight="1" x14ac:dyDescent="0.2">
      <c r="B241" s="105"/>
      <c r="C241" s="498"/>
      <c r="D241" s="106">
        <v>5</v>
      </c>
      <c r="E241" s="115" t="s">
        <v>216</v>
      </c>
      <c r="F241" s="104"/>
      <c r="G241" s="311">
        <v>5072</v>
      </c>
      <c r="H241" s="251">
        <v>8.4806100000000009E-2</v>
      </c>
      <c r="I241" s="249" t="s">
        <v>366</v>
      </c>
      <c r="J241" s="262" t="s">
        <v>366</v>
      </c>
      <c r="K241" s="249">
        <v>52</v>
      </c>
      <c r="L241" s="262">
        <v>3.2704400000000002E-2</v>
      </c>
      <c r="M241" s="249">
        <v>34</v>
      </c>
      <c r="N241" s="262">
        <v>3.8724399999999999E-2</v>
      </c>
      <c r="O241" s="249" t="s">
        <v>366</v>
      </c>
      <c r="P241" s="262" t="s">
        <v>366</v>
      </c>
      <c r="Q241" s="249">
        <v>286</v>
      </c>
      <c r="R241" s="262">
        <v>7.9180500000000015E-2</v>
      </c>
      <c r="S241" s="281">
        <v>5475</v>
      </c>
      <c r="T241" s="271">
        <v>8.2306100000000007E-2</v>
      </c>
    </row>
    <row r="242" spans="1:20" s="100" customFormat="1" ht="12" customHeight="1" x14ac:dyDescent="0.2">
      <c r="B242" s="108"/>
      <c r="C242" s="500"/>
      <c r="D242" s="109">
        <v>6</v>
      </c>
      <c r="E242" s="116" t="s">
        <v>217</v>
      </c>
      <c r="F242" s="104"/>
      <c r="G242" s="315">
        <v>1249</v>
      </c>
      <c r="H242" s="251">
        <v>2.0883800000000004E-2</v>
      </c>
      <c r="I242" s="249" t="s">
        <v>366</v>
      </c>
      <c r="J242" s="262" t="s">
        <v>366</v>
      </c>
      <c r="K242" s="249">
        <v>29</v>
      </c>
      <c r="L242" s="262">
        <v>1.8239000000000002E-2</v>
      </c>
      <c r="M242" s="249">
        <v>31</v>
      </c>
      <c r="N242" s="262">
        <v>3.5307500000000006E-2</v>
      </c>
      <c r="O242" s="249" t="s">
        <v>366</v>
      </c>
      <c r="P242" s="262" t="s">
        <v>366</v>
      </c>
      <c r="Q242" s="249">
        <v>101</v>
      </c>
      <c r="R242" s="262">
        <v>2.7962300000000006E-2</v>
      </c>
      <c r="S242" s="281">
        <v>1421</v>
      </c>
      <c r="T242" s="271">
        <v>2.1362000000000003E-2</v>
      </c>
    </row>
    <row r="243" spans="1:20" s="100" customFormat="1" ht="12" customHeight="1" x14ac:dyDescent="0.2">
      <c r="A243" s="111"/>
      <c r="B243" s="104"/>
      <c r="C243" s="104"/>
      <c r="D243" s="104"/>
      <c r="E243" s="113"/>
      <c r="F243" s="104"/>
      <c r="G243" s="381"/>
      <c r="H243" s="263"/>
      <c r="I243" s="257"/>
      <c r="J243" s="263"/>
      <c r="K243" s="257"/>
      <c r="L243" s="263"/>
      <c r="M243" s="257"/>
      <c r="N243" s="263"/>
      <c r="O243" s="257"/>
      <c r="P243" s="263"/>
      <c r="Q243" s="257"/>
      <c r="R243" s="263"/>
      <c r="S243" s="257"/>
      <c r="T243" s="263"/>
    </row>
    <row r="244" spans="1:20" s="100" customFormat="1" ht="12" customHeight="1" x14ac:dyDescent="0.2">
      <c r="B244" s="101" t="s">
        <v>68</v>
      </c>
      <c r="C244" s="497" t="s">
        <v>128</v>
      </c>
      <c r="D244" s="102">
        <v>1</v>
      </c>
      <c r="E244" s="114" t="s">
        <v>174</v>
      </c>
      <c r="F244" s="104"/>
      <c r="G244" s="320">
        <v>16181</v>
      </c>
      <c r="H244" s="251">
        <v>0.26951259999999999</v>
      </c>
      <c r="I244" s="249" t="s">
        <v>366</v>
      </c>
      <c r="J244" s="262" t="s">
        <v>366</v>
      </c>
      <c r="K244" s="249">
        <v>516</v>
      </c>
      <c r="L244" s="262">
        <v>0.32782720000000004</v>
      </c>
      <c r="M244" s="249">
        <v>230</v>
      </c>
      <c r="N244" s="262">
        <v>0.25988700000000003</v>
      </c>
      <c r="O244" s="249" t="s">
        <v>366</v>
      </c>
      <c r="P244" s="262" t="s">
        <v>366</v>
      </c>
      <c r="Q244" s="249">
        <v>1029</v>
      </c>
      <c r="R244" s="262">
        <v>0.28331500000000004</v>
      </c>
      <c r="S244" s="281">
        <v>18138</v>
      </c>
      <c r="T244" s="271">
        <v>0.27168150000000002</v>
      </c>
    </row>
    <row r="245" spans="1:20" s="100" customFormat="1" ht="12" customHeight="1" x14ac:dyDescent="0.2">
      <c r="B245" s="105"/>
      <c r="C245" s="498"/>
      <c r="D245" s="106">
        <v>2</v>
      </c>
      <c r="E245" s="115" t="s">
        <v>160</v>
      </c>
      <c r="F245" s="104"/>
      <c r="G245" s="311">
        <v>6705</v>
      </c>
      <c r="H245" s="251">
        <v>0.1116793</v>
      </c>
      <c r="I245" s="249" t="s">
        <v>366</v>
      </c>
      <c r="J245" s="262" t="s">
        <v>366</v>
      </c>
      <c r="K245" s="249">
        <v>290</v>
      </c>
      <c r="L245" s="262">
        <v>0.18424400000000002</v>
      </c>
      <c r="M245" s="249">
        <v>132</v>
      </c>
      <c r="N245" s="262">
        <v>0.14915249999999999</v>
      </c>
      <c r="O245" s="249" t="s">
        <v>366</v>
      </c>
      <c r="P245" s="262" t="s">
        <v>366</v>
      </c>
      <c r="Q245" s="249">
        <v>451</v>
      </c>
      <c r="R245" s="262">
        <v>0.12417400000000001</v>
      </c>
      <c r="S245" s="281">
        <v>7673</v>
      </c>
      <c r="T245" s="271">
        <v>0.11493060000000002</v>
      </c>
    </row>
    <row r="246" spans="1:20" s="100" customFormat="1" ht="12" customHeight="1" x14ac:dyDescent="0.2">
      <c r="B246" s="105"/>
      <c r="C246" s="498"/>
      <c r="D246" s="106">
        <v>3</v>
      </c>
      <c r="E246" s="115" t="s">
        <v>154</v>
      </c>
      <c r="F246" s="104"/>
      <c r="G246" s="311">
        <v>7039</v>
      </c>
      <c r="H246" s="251">
        <v>0.11724240000000002</v>
      </c>
      <c r="I246" s="249" t="s">
        <v>366</v>
      </c>
      <c r="J246" s="262" t="s">
        <v>366</v>
      </c>
      <c r="K246" s="249">
        <v>314</v>
      </c>
      <c r="L246" s="262">
        <v>0.19949170000000002</v>
      </c>
      <c r="M246" s="249">
        <v>212</v>
      </c>
      <c r="N246" s="262">
        <v>0.23954800000000001</v>
      </c>
      <c r="O246" s="249" t="s">
        <v>366</v>
      </c>
      <c r="P246" s="262" t="s">
        <v>366</v>
      </c>
      <c r="Q246" s="249">
        <v>529</v>
      </c>
      <c r="R246" s="262">
        <v>0.14564980000000002</v>
      </c>
      <c r="S246" s="281">
        <v>8223</v>
      </c>
      <c r="T246" s="271">
        <v>0.12316890000000001</v>
      </c>
    </row>
    <row r="247" spans="1:20" s="100" customFormat="1" ht="12" customHeight="1" x14ac:dyDescent="0.2">
      <c r="B247" s="105"/>
      <c r="C247" s="498"/>
      <c r="D247" s="106">
        <v>4</v>
      </c>
      <c r="E247" s="115" t="s">
        <v>218</v>
      </c>
      <c r="F247" s="104"/>
      <c r="G247" s="311">
        <v>29860</v>
      </c>
      <c r="H247" s="251">
        <v>0.49735170000000006</v>
      </c>
      <c r="I247" s="249" t="s">
        <v>366</v>
      </c>
      <c r="J247" s="262" t="s">
        <v>366</v>
      </c>
      <c r="K247" s="249">
        <v>441</v>
      </c>
      <c r="L247" s="262">
        <v>0.28017790000000004</v>
      </c>
      <c r="M247" s="249">
        <v>303</v>
      </c>
      <c r="N247" s="262">
        <v>0.34237290000000004</v>
      </c>
      <c r="O247" s="249" t="s">
        <v>366</v>
      </c>
      <c r="P247" s="262" t="s">
        <v>366</v>
      </c>
      <c r="Q247" s="249">
        <v>1599</v>
      </c>
      <c r="R247" s="262">
        <v>0.44025330000000001</v>
      </c>
      <c r="S247" s="281">
        <v>32425</v>
      </c>
      <c r="T247" s="271">
        <v>0.48568050000000007</v>
      </c>
    </row>
    <row r="248" spans="1:20" s="100" customFormat="1" ht="12" customHeight="1" x14ac:dyDescent="0.2">
      <c r="B248" s="108"/>
      <c r="C248" s="500"/>
      <c r="D248" s="109">
        <v>5</v>
      </c>
      <c r="E248" s="116" t="s">
        <v>144</v>
      </c>
      <c r="F248" s="104"/>
      <c r="G248" s="315">
        <v>253</v>
      </c>
      <c r="H248" s="251">
        <v>4.2140000000000007E-3</v>
      </c>
      <c r="I248" s="249" t="s">
        <v>366</v>
      </c>
      <c r="J248" s="262" t="s">
        <v>366</v>
      </c>
      <c r="K248" s="249">
        <v>13</v>
      </c>
      <c r="L248" s="262">
        <v>8.2592000000000013E-3</v>
      </c>
      <c r="M248" s="249">
        <v>8</v>
      </c>
      <c r="N248" s="262">
        <v>9.0395000000000007E-3</v>
      </c>
      <c r="O248" s="249" t="s">
        <v>366</v>
      </c>
      <c r="P248" s="262" t="s">
        <v>366</v>
      </c>
      <c r="Q248" s="249">
        <v>24</v>
      </c>
      <c r="R248" s="262">
        <v>6.6079000000000008E-3</v>
      </c>
      <c r="S248" s="281">
        <v>303</v>
      </c>
      <c r="T248" s="271">
        <v>4.5385E-3</v>
      </c>
    </row>
    <row r="249" spans="1:20" s="100" customFormat="1" ht="12" customHeight="1" x14ac:dyDescent="0.2">
      <c r="A249" s="111"/>
      <c r="B249" s="104"/>
      <c r="C249" s="104"/>
      <c r="D249" s="104"/>
      <c r="E249" s="113"/>
      <c r="F249" s="104"/>
      <c r="G249" s="381"/>
      <c r="H249" s="263"/>
      <c r="I249" s="257"/>
      <c r="J249" s="263"/>
      <c r="K249" s="257"/>
      <c r="L249" s="263"/>
      <c r="M249" s="257"/>
      <c r="N249" s="263"/>
      <c r="O249" s="257"/>
      <c r="P249" s="263"/>
      <c r="Q249" s="257"/>
      <c r="R249" s="263"/>
      <c r="S249" s="257"/>
      <c r="T249" s="263"/>
    </row>
    <row r="250" spans="1:20" s="100" customFormat="1" ht="12" customHeight="1" x14ac:dyDescent="0.2">
      <c r="B250" s="101" t="s">
        <v>69</v>
      </c>
      <c r="C250" s="497" t="s">
        <v>129</v>
      </c>
      <c r="D250" s="102">
        <v>1</v>
      </c>
      <c r="E250" s="114" t="s">
        <v>174</v>
      </c>
      <c r="F250" s="104"/>
      <c r="G250" s="320">
        <v>8157</v>
      </c>
      <c r="H250" s="251">
        <v>0.1382941</v>
      </c>
      <c r="I250" s="249" t="s">
        <v>366</v>
      </c>
      <c r="J250" s="262" t="s">
        <v>366</v>
      </c>
      <c r="K250" s="249">
        <v>325</v>
      </c>
      <c r="L250" s="262">
        <v>0.2099483</v>
      </c>
      <c r="M250" s="249">
        <v>124</v>
      </c>
      <c r="N250" s="262">
        <v>0.14285710000000001</v>
      </c>
      <c r="O250" s="249" t="s">
        <v>366</v>
      </c>
      <c r="P250" s="262" t="s">
        <v>366</v>
      </c>
      <c r="Q250" s="249">
        <v>540</v>
      </c>
      <c r="R250" s="262">
        <v>0.15258550000000001</v>
      </c>
      <c r="S250" s="281">
        <v>9247</v>
      </c>
      <c r="T250" s="271">
        <v>0.14105280000000001</v>
      </c>
    </row>
    <row r="251" spans="1:20" s="100" customFormat="1" ht="12" customHeight="1" x14ac:dyDescent="0.2">
      <c r="B251" s="105"/>
      <c r="C251" s="498"/>
      <c r="D251" s="106">
        <v>2</v>
      </c>
      <c r="E251" s="115" t="s">
        <v>160</v>
      </c>
      <c r="F251" s="104"/>
      <c r="G251" s="311">
        <v>3943</v>
      </c>
      <c r="H251" s="251">
        <v>6.6849800000000001E-2</v>
      </c>
      <c r="I251" s="249" t="s">
        <v>366</v>
      </c>
      <c r="J251" s="262" t="s">
        <v>366</v>
      </c>
      <c r="K251" s="249">
        <v>211</v>
      </c>
      <c r="L251" s="262">
        <v>0.13630490000000001</v>
      </c>
      <c r="M251" s="249">
        <v>90</v>
      </c>
      <c r="N251" s="262">
        <v>0.1036866</v>
      </c>
      <c r="O251" s="249" t="s">
        <v>366</v>
      </c>
      <c r="P251" s="262" t="s">
        <v>366</v>
      </c>
      <c r="Q251" s="249">
        <v>276</v>
      </c>
      <c r="R251" s="262">
        <v>7.7988100000000005E-2</v>
      </c>
      <c r="S251" s="281">
        <v>4585</v>
      </c>
      <c r="T251" s="271">
        <v>6.9939100000000004E-2</v>
      </c>
    </row>
    <row r="252" spans="1:20" s="100" customFormat="1" ht="12" customHeight="1" x14ac:dyDescent="0.2">
      <c r="B252" s="105"/>
      <c r="C252" s="498"/>
      <c r="D252" s="106">
        <v>3</v>
      </c>
      <c r="E252" s="115" t="s">
        <v>154</v>
      </c>
      <c r="F252" s="104"/>
      <c r="G252" s="311">
        <v>5639</v>
      </c>
      <c r="H252" s="251">
        <v>9.5603800000000003E-2</v>
      </c>
      <c r="I252" s="249" t="s">
        <v>366</v>
      </c>
      <c r="J252" s="262" t="s">
        <v>366</v>
      </c>
      <c r="K252" s="249">
        <v>305</v>
      </c>
      <c r="L252" s="262">
        <v>0.19702840000000002</v>
      </c>
      <c r="M252" s="249">
        <v>190</v>
      </c>
      <c r="N252" s="262">
        <v>0.21889400000000003</v>
      </c>
      <c r="O252" s="249" t="s">
        <v>366</v>
      </c>
      <c r="P252" s="262" t="s">
        <v>366</v>
      </c>
      <c r="Q252" s="249">
        <v>431</v>
      </c>
      <c r="R252" s="262">
        <v>0.1217858</v>
      </c>
      <c r="S252" s="281">
        <v>6680</v>
      </c>
      <c r="T252" s="271">
        <v>0.1018961</v>
      </c>
    </row>
    <row r="253" spans="1:20" s="100" customFormat="1" ht="12" customHeight="1" x14ac:dyDescent="0.2">
      <c r="B253" s="105"/>
      <c r="C253" s="498"/>
      <c r="D253" s="106">
        <v>4</v>
      </c>
      <c r="E253" s="115" t="s">
        <v>218</v>
      </c>
      <c r="F253" s="104"/>
      <c r="G253" s="311">
        <v>23586</v>
      </c>
      <c r="H253" s="251">
        <v>0.39987790000000006</v>
      </c>
      <c r="I253" s="249" t="s">
        <v>366</v>
      </c>
      <c r="J253" s="262" t="s">
        <v>366</v>
      </c>
      <c r="K253" s="249">
        <v>387</v>
      </c>
      <c r="L253" s="262">
        <v>0.25000000000000006</v>
      </c>
      <c r="M253" s="249">
        <v>231</v>
      </c>
      <c r="N253" s="262">
        <v>0.26612900000000006</v>
      </c>
      <c r="O253" s="249" t="s">
        <v>366</v>
      </c>
      <c r="P253" s="262" t="s">
        <v>366</v>
      </c>
      <c r="Q253" s="249">
        <v>1235</v>
      </c>
      <c r="R253" s="262">
        <v>0.34896860000000002</v>
      </c>
      <c r="S253" s="281">
        <v>25628</v>
      </c>
      <c r="T253" s="271">
        <v>0.39092700000000002</v>
      </c>
    </row>
    <row r="254" spans="1:20" s="100" customFormat="1" ht="12" customHeight="1" x14ac:dyDescent="0.2">
      <c r="B254" s="105"/>
      <c r="C254" s="498"/>
      <c r="D254" s="106">
        <v>5</v>
      </c>
      <c r="E254" s="115" t="s">
        <v>219</v>
      </c>
      <c r="F254" s="104"/>
      <c r="G254" s="311">
        <v>17407</v>
      </c>
      <c r="H254" s="251">
        <v>0.29511890000000002</v>
      </c>
      <c r="I254" s="249" t="s">
        <v>366</v>
      </c>
      <c r="J254" s="262" t="s">
        <v>366</v>
      </c>
      <c r="K254" s="249">
        <v>301</v>
      </c>
      <c r="L254" s="262">
        <v>0.19444439999999999</v>
      </c>
      <c r="M254" s="249">
        <v>225</v>
      </c>
      <c r="N254" s="262">
        <v>0.25921660000000002</v>
      </c>
      <c r="O254" s="249" t="s">
        <v>366</v>
      </c>
      <c r="P254" s="262" t="s">
        <v>366</v>
      </c>
      <c r="Q254" s="249">
        <v>1038</v>
      </c>
      <c r="R254" s="262">
        <v>0.29330320000000004</v>
      </c>
      <c r="S254" s="281">
        <v>19112</v>
      </c>
      <c r="T254" s="271">
        <v>0.29153260000000003</v>
      </c>
    </row>
    <row r="255" spans="1:20" s="100" customFormat="1" ht="12" customHeight="1" x14ac:dyDescent="0.2">
      <c r="B255" s="108"/>
      <c r="C255" s="500"/>
      <c r="D255" s="109">
        <v>6</v>
      </c>
      <c r="E255" s="116" t="s">
        <v>144</v>
      </c>
      <c r="F255" s="104"/>
      <c r="G255" s="315">
        <v>251</v>
      </c>
      <c r="H255" s="251">
        <v>4.2555000000000006E-3</v>
      </c>
      <c r="I255" s="249" t="s">
        <v>366</v>
      </c>
      <c r="J255" s="262" t="s">
        <v>366</v>
      </c>
      <c r="K255" s="249">
        <v>19</v>
      </c>
      <c r="L255" s="262">
        <v>1.2273900000000003E-2</v>
      </c>
      <c r="M255" s="249">
        <v>8</v>
      </c>
      <c r="N255" s="262">
        <v>9.2166000000000001E-3</v>
      </c>
      <c r="O255" s="249" t="s">
        <v>366</v>
      </c>
      <c r="P255" s="262" t="s">
        <v>366</v>
      </c>
      <c r="Q255" s="249">
        <v>19</v>
      </c>
      <c r="R255" s="262">
        <v>5.3687000000000006E-3</v>
      </c>
      <c r="S255" s="281">
        <v>305</v>
      </c>
      <c r="T255" s="271">
        <v>4.6524000000000001E-3</v>
      </c>
    </row>
    <row r="256" spans="1:20" s="100" customFormat="1" ht="12" customHeight="1" x14ac:dyDescent="0.2">
      <c r="A256" s="111"/>
      <c r="B256" s="104"/>
      <c r="C256" s="104"/>
      <c r="D256" s="104"/>
      <c r="E256" s="113"/>
      <c r="F256" s="104"/>
      <c r="G256" s="381"/>
      <c r="H256" s="263"/>
      <c r="I256" s="257"/>
      <c r="J256" s="263"/>
      <c r="K256" s="257"/>
      <c r="L256" s="263"/>
      <c r="M256" s="257"/>
      <c r="N256" s="263"/>
      <c r="O256" s="257"/>
      <c r="P256" s="263"/>
      <c r="Q256" s="257"/>
      <c r="R256" s="263"/>
      <c r="S256" s="257"/>
      <c r="T256" s="263"/>
    </row>
    <row r="257" spans="1:20" s="100" customFormat="1" ht="12" customHeight="1" x14ac:dyDescent="0.2">
      <c r="B257" s="101" t="s">
        <v>70</v>
      </c>
      <c r="C257" s="497" t="s">
        <v>130</v>
      </c>
      <c r="D257" s="102">
        <v>1</v>
      </c>
      <c r="E257" s="114" t="s">
        <v>153</v>
      </c>
      <c r="F257" s="104"/>
      <c r="G257" s="320">
        <v>48516</v>
      </c>
      <c r="H257" s="251">
        <v>0.79517480000000007</v>
      </c>
      <c r="I257" s="249">
        <v>344</v>
      </c>
      <c r="J257" s="262">
        <v>0.77130040000000011</v>
      </c>
      <c r="K257" s="249">
        <v>1188</v>
      </c>
      <c r="L257" s="262">
        <v>0.74389480000000008</v>
      </c>
      <c r="M257" s="249">
        <v>725</v>
      </c>
      <c r="N257" s="262">
        <v>0.79495610000000017</v>
      </c>
      <c r="O257" s="249">
        <v>156</v>
      </c>
      <c r="P257" s="262">
        <v>0.77611940000000001</v>
      </c>
      <c r="Q257" s="249">
        <v>2941</v>
      </c>
      <c r="R257" s="262">
        <v>0.78426669999999998</v>
      </c>
      <c r="S257" s="281">
        <v>53870</v>
      </c>
      <c r="T257" s="271">
        <v>0.7931507000000001</v>
      </c>
    </row>
    <row r="258" spans="1:20" s="100" customFormat="1" ht="12" customHeight="1" x14ac:dyDescent="0.2">
      <c r="B258" s="105"/>
      <c r="C258" s="498"/>
      <c r="D258" s="106">
        <v>2</v>
      </c>
      <c r="E258" s="115" t="s">
        <v>154</v>
      </c>
      <c r="F258" s="104"/>
      <c r="G258" s="311">
        <v>2224</v>
      </c>
      <c r="H258" s="251">
        <v>3.6451200000000003E-2</v>
      </c>
      <c r="I258" s="249">
        <v>34</v>
      </c>
      <c r="J258" s="262">
        <v>7.6233200000000001E-2</v>
      </c>
      <c r="K258" s="249">
        <v>174</v>
      </c>
      <c r="L258" s="262">
        <v>0.1089543</v>
      </c>
      <c r="M258" s="249">
        <v>59</v>
      </c>
      <c r="N258" s="262">
        <v>6.4693000000000001E-2</v>
      </c>
      <c r="O258" s="249">
        <v>24</v>
      </c>
      <c r="P258" s="262">
        <v>0.11940300000000001</v>
      </c>
      <c r="Q258" s="249">
        <v>166</v>
      </c>
      <c r="R258" s="262">
        <v>4.4266700000000006E-2</v>
      </c>
      <c r="S258" s="281">
        <v>2681</v>
      </c>
      <c r="T258" s="271">
        <v>3.9473500000000002E-2</v>
      </c>
    </row>
    <row r="259" spans="1:20" s="100" customFormat="1" ht="12" customHeight="1" x14ac:dyDescent="0.2">
      <c r="B259" s="108"/>
      <c r="C259" s="500"/>
      <c r="D259" s="109">
        <v>3</v>
      </c>
      <c r="E259" s="116" t="s">
        <v>152</v>
      </c>
      <c r="F259" s="104"/>
      <c r="G259" s="315">
        <v>10273</v>
      </c>
      <c r="H259" s="251">
        <v>0.16837400000000002</v>
      </c>
      <c r="I259" s="249">
        <v>68</v>
      </c>
      <c r="J259" s="262">
        <v>0.1524664</v>
      </c>
      <c r="K259" s="249">
        <v>235</v>
      </c>
      <c r="L259" s="262">
        <v>0.14715090000000003</v>
      </c>
      <c r="M259" s="249">
        <v>128</v>
      </c>
      <c r="N259" s="262">
        <v>0.1403509</v>
      </c>
      <c r="O259" s="249">
        <v>21</v>
      </c>
      <c r="P259" s="262">
        <v>0.1044776</v>
      </c>
      <c r="Q259" s="249">
        <v>643</v>
      </c>
      <c r="R259" s="262">
        <v>0.1714667</v>
      </c>
      <c r="S259" s="281">
        <v>11368</v>
      </c>
      <c r="T259" s="271">
        <v>0.16737580000000002</v>
      </c>
    </row>
    <row r="260" spans="1:20" s="100" customFormat="1" ht="12" customHeight="1" x14ac:dyDescent="0.2">
      <c r="A260" s="111"/>
      <c r="B260" s="104"/>
      <c r="C260" s="104"/>
      <c r="D260" s="104"/>
      <c r="E260" s="113"/>
      <c r="F260" s="104"/>
      <c r="G260" s="381"/>
      <c r="H260" s="263"/>
      <c r="I260" s="257"/>
      <c r="J260" s="263"/>
      <c r="K260" s="257"/>
      <c r="L260" s="263"/>
      <c r="M260" s="257"/>
      <c r="N260" s="263"/>
      <c r="O260" s="257"/>
      <c r="P260" s="263"/>
      <c r="Q260" s="257"/>
      <c r="R260" s="263"/>
      <c r="S260" s="257"/>
      <c r="T260" s="263"/>
    </row>
    <row r="261" spans="1:20" s="100" customFormat="1" ht="12" customHeight="1" x14ac:dyDescent="0.2">
      <c r="B261" s="101" t="s">
        <v>71</v>
      </c>
      <c r="C261" s="501" t="s">
        <v>131</v>
      </c>
      <c r="D261" s="102">
        <v>1</v>
      </c>
      <c r="E261" s="114" t="s">
        <v>174</v>
      </c>
      <c r="F261" s="104"/>
      <c r="G261" s="320">
        <v>24927</v>
      </c>
      <c r="H261" s="251">
        <v>0.41336250000000008</v>
      </c>
      <c r="I261" s="249">
        <v>186</v>
      </c>
      <c r="J261" s="262">
        <v>0.42465750000000008</v>
      </c>
      <c r="K261" s="249">
        <v>671</v>
      </c>
      <c r="L261" s="262">
        <v>0.42495250000000007</v>
      </c>
      <c r="M261" s="249">
        <v>375</v>
      </c>
      <c r="N261" s="262">
        <v>0.42040360000000004</v>
      </c>
      <c r="O261" s="249">
        <v>85</v>
      </c>
      <c r="P261" s="262">
        <v>0.43147210000000003</v>
      </c>
      <c r="Q261" s="249">
        <v>1505</v>
      </c>
      <c r="R261" s="262">
        <v>0.40997</v>
      </c>
      <c r="S261" s="281">
        <v>27749</v>
      </c>
      <c r="T261" s="271">
        <v>0.41367020000000004</v>
      </c>
    </row>
    <row r="262" spans="1:20" s="100" customFormat="1" ht="12" customHeight="1" x14ac:dyDescent="0.2">
      <c r="B262" s="105"/>
      <c r="C262" s="502"/>
      <c r="D262" s="106">
        <v>2</v>
      </c>
      <c r="E262" s="115" t="s">
        <v>160</v>
      </c>
      <c r="F262" s="104"/>
      <c r="G262" s="311">
        <v>10600</v>
      </c>
      <c r="H262" s="251">
        <v>0.17577900000000002</v>
      </c>
      <c r="I262" s="249">
        <v>95</v>
      </c>
      <c r="J262" s="262">
        <v>0.21689500000000003</v>
      </c>
      <c r="K262" s="249">
        <v>356</v>
      </c>
      <c r="L262" s="262">
        <v>0.22545920000000003</v>
      </c>
      <c r="M262" s="249">
        <v>205</v>
      </c>
      <c r="N262" s="262">
        <v>0.22982060000000001</v>
      </c>
      <c r="O262" s="249">
        <v>44</v>
      </c>
      <c r="P262" s="262">
        <v>0.22335030000000003</v>
      </c>
      <c r="Q262" s="249">
        <v>655</v>
      </c>
      <c r="R262" s="262">
        <v>0.17842550000000001</v>
      </c>
      <c r="S262" s="281">
        <v>11955</v>
      </c>
      <c r="T262" s="271">
        <v>0.17822000000000002</v>
      </c>
    </row>
    <row r="263" spans="1:20" s="100" customFormat="1" ht="12" customHeight="1" x14ac:dyDescent="0.2">
      <c r="B263" s="105"/>
      <c r="C263" s="502"/>
      <c r="D263" s="106">
        <v>3</v>
      </c>
      <c r="E263" s="115" t="s">
        <v>220</v>
      </c>
      <c r="F263" s="104"/>
      <c r="G263" s="311">
        <v>5467</v>
      </c>
      <c r="H263" s="251">
        <v>9.0658799999999998E-2</v>
      </c>
      <c r="I263" s="249">
        <v>54</v>
      </c>
      <c r="J263" s="262">
        <v>0.1232877</v>
      </c>
      <c r="K263" s="249">
        <v>222</v>
      </c>
      <c r="L263" s="262">
        <v>0.14059530000000001</v>
      </c>
      <c r="M263" s="249">
        <v>103</v>
      </c>
      <c r="N263" s="262">
        <v>0.1154709</v>
      </c>
      <c r="O263" s="249">
        <v>23</v>
      </c>
      <c r="P263" s="262">
        <v>0.11675130000000002</v>
      </c>
      <c r="Q263" s="249">
        <v>346</v>
      </c>
      <c r="R263" s="262">
        <v>9.4252200000000008E-2</v>
      </c>
      <c r="S263" s="281">
        <v>6215</v>
      </c>
      <c r="T263" s="271">
        <v>9.26506E-2</v>
      </c>
    </row>
    <row r="264" spans="1:20" s="100" customFormat="1" ht="12" customHeight="1" x14ac:dyDescent="0.2">
      <c r="B264" s="108"/>
      <c r="C264" s="503"/>
      <c r="D264" s="109">
        <v>4</v>
      </c>
      <c r="E264" s="116" t="s">
        <v>221</v>
      </c>
      <c r="F264" s="104"/>
      <c r="G264" s="315">
        <v>19309</v>
      </c>
      <c r="H264" s="251">
        <v>0.32019970000000003</v>
      </c>
      <c r="I264" s="249">
        <v>103</v>
      </c>
      <c r="J264" s="262">
        <v>0.23515980000000003</v>
      </c>
      <c r="K264" s="249">
        <v>330</v>
      </c>
      <c r="L264" s="262">
        <v>0.20899300000000001</v>
      </c>
      <c r="M264" s="249">
        <v>209</v>
      </c>
      <c r="N264" s="262">
        <v>0.23430490000000004</v>
      </c>
      <c r="O264" s="249">
        <v>45</v>
      </c>
      <c r="P264" s="262">
        <v>0.22842640000000003</v>
      </c>
      <c r="Q264" s="249">
        <v>1165</v>
      </c>
      <c r="R264" s="262">
        <v>0.31735220000000003</v>
      </c>
      <c r="S264" s="281">
        <v>21161</v>
      </c>
      <c r="T264" s="271">
        <v>0.31545920000000005</v>
      </c>
    </row>
    <row r="265" spans="1:20" s="100" customFormat="1" ht="12" customHeight="1" x14ac:dyDescent="0.2">
      <c r="A265" s="111"/>
      <c r="B265" s="104"/>
      <c r="C265" s="104"/>
      <c r="D265" s="104"/>
      <c r="E265" s="113"/>
      <c r="F265" s="104"/>
      <c r="G265" s="381"/>
      <c r="H265" s="263"/>
      <c r="I265" s="257"/>
      <c r="J265" s="263"/>
      <c r="K265" s="257"/>
      <c r="L265" s="263"/>
      <c r="M265" s="257"/>
      <c r="N265" s="263"/>
      <c r="O265" s="257"/>
      <c r="P265" s="263"/>
      <c r="Q265" s="257"/>
      <c r="R265" s="263"/>
      <c r="S265" s="257"/>
      <c r="T265" s="263"/>
    </row>
    <row r="266" spans="1:20" s="100" customFormat="1" ht="12" customHeight="1" x14ac:dyDescent="0.2">
      <c r="B266" s="101" t="s">
        <v>72</v>
      </c>
      <c r="C266" s="497" t="s">
        <v>132</v>
      </c>
      <c r="D266" s="102">
        <v>1</v>
      </c>
      <c r="E266" s="114" t="s">
        <v>208</v>
      </c>
      <c r="F266" s="104"/>
      <c r="G266" s="320">
        <v>36687</v>
      </c>
      <c r="H266" s="251">
        <v>0.60304750000000007</v>
      </c>
      <c r="I266" s="249" t="s">
        <v>366</v>
      </c>
      <c r="J266" s="262" t="s">
        <v>366</v>
      </c>
      <c r="K266" s="249">
        <v>744</v>
      </c>
      <c r="L266" s="262">
        <v>0.46500000000000008</v>
      </c>
      <c r="M266" s="249">
        <v>480</v>
      </c>
      <c r="N266" s="262">
        <v>0.53274140000000003</v>
      </c>
      <c r="O266" s="249" t="s">
        <v>366</v>
      </c>
      <c r="P266" s="262" t="s">
        <v>366</v>
      </c>
      <c r="Q266" s="249">
        <v>2331</v>
      </c>
      <c r="R266" s="262">
        <v>0.62510060000000001</v>
      </c>
      <c r="S266" s="281">
        <v>40575</v>
      </c>
      <c r="T266" s="271">
        <v>0.59918480000000007</v>
      </c>
    </row>
    <row r="267" spans="1:20" s="100" customFormat="1" ht="12" customHeight="1" x14ac:dyDescent="0.2">
      <c r="B267" s="105"/>
      <c r="C267" s="498"/>
      <c r="D267" s="106">
        <v>2</v>
      </c>
      <c r="E267" s="115" t="s">
        <v>222</v>
      </c>
      <c r="F267" s="104"/>
      <c r="G267" s="311">
        <v>16074</v>
      </c>
      <c r="H267" s="251">
        <v>0.26421860000000003</v>
      </c>
      <c r="I267" s="249" t="s">
        <v>366</v>
      </c>
      <c r="J267" s="262" t="s">
        <v>366</v>
      </c>
      <c r="K267" s="249">
        <v>540</v>
      </c>
      <c r="L267" s="262">
        <v>0.33750000000000002</v>
      </c>
      <c r="M267" s="249">
        <v>240</v>
      </c>
      <c r="N267" s="262">
        <v>0.26637070000000002</v>
      </c>
      <c r="O267" s="249" t="s">
        <v>366</v>
      </c>
      <c r="P267" s="262" t="s">
        <v>366</v>
      </c>
      <c r="Q267" s="249">
        <v>878</v>
      </c>
      <c r="R267" s="262">
        <v>0.23545190000000002</v>
      </c>
      <c r="S267" s="281">
        <v>17923</v>
      </c>
      <c r="T267" s="271">
        <v>0.26467499999999999</v>
      </c>
    </row>
    <row r="268" spans="1:20" s="100" customFormat="1" ht="12" customHeight="1" x14ac:dyDescent="0.2">
      <c r="B268" s="105"/>
      <c r="C268" s="498"/>
      <c r="D268" s="106">
        <v>3</v>
      </c>
      <c r="E268" s="115" t="s">
        <v>223</v>
      </c>
      <c r="F268" s="104"/>
      <c r="G268" s="311">
        <v>5236</v>
      </c>
      <c r="H268" s="251">
        <v>8.6067500000000005E-2</v>
      </c>
      <c r="I268" s="249" t="s">
        <v>366</v>
      </c>
      <c r="J268" s="262" t="s">
        <v>366</v>
      </c>
      <c r="K268" s="249">
        <v>205</v>
      </c>
      <c r="L268" s="262">
        <v>0.12812500000000002</v>
      </c>
      <c r="M268" s="249">
        <v>112</v>
      </c>
      <c r="N268" s="262">
        <v>0.12430630000000001</v>
      </c>
      <c r="O268" s="249" t="s">
        <v>366</v>
      </c>
      <c r="P268" s="262" t="s">
        <v>366</v>
      </c>
      <c r="Q268" s="249">
        <v>299</v>
      </c>
      <c r="R268" s="262">
        <v>8.0182400000000001E-2</v>
      </c>
      <c r="S268" s="281">
        <v>5933</v>
      </c>
      <c r="T268" s="271">
        <v>8.7614600000000015E-2</v>
      </c>
    </row>
    <row r="269" spans="1:20" s="100" customFormat="1" ht="12" customHeight="1" x14ac:dyDescent="0.2">
      <c r="B269" s="105"/>
      <c r="C269" s="498"/>
      <c r="D269" s="106">
        <v>4</v>
      </c>
      <c r="E269" s="115" t="s">
        <v>224</v>
      </c>
      <c r="F269" s="104"/>
      <c r="G269" s="311">
        <v>1216</v>
      </c>
      <c r="H269" s="251">
        <v>1.9988200000000001E-2</v>
      </c>
      <c r="I269" s="249" t="s">
        <v>366</v>
      </c>
      <c r="J269" s="262" t="s">
        <v>366</v>
      </c>
      <c r="K269" s="249">
        <v>62</v>
      </c>
      <c r="L269" s="262">
        <v>3.8750000000000007E-2</v>
      </c>
      <c r="M269" s="249">
        <v>30</v>
      </c>
      <c r="N269" s="262">
        <v>3.3296300000000001E-2</v>
      </c>
      <c r="O269" s="249" t="s">
        <v>366</v>
      </c>
      <c r="P269" s="262" t="s">
        <v>366</v>
      </c>
      <c r="Q269" s="249">
        <v>80</v>
      </c>
      <c r="R269" s="262">
        <v>2.14535E-2</v>
      </c>
      <c r="S269" s="281">
        <v>1408</v>
      </c>
      <c r="T269" s="271">
        <v>2.0792399999999999E-2</v>
      </c>
    </row>
    <row r="270" spans="1:20" s="100" customFormat="1" ht="12" customHeight="1" x14ac:dyDescent="0.2">
      <c r="B270" s="108"/>
      <c r="C270" s="500"/>
      <c r="D270" s="109">
        <v>5</v>
      </c>
      <c r="E270" s="116" t="s">
        <v>152</v>
      </c>
      <c r="F270" s="104"/>
      <c r="G270" s="315">
        <v>1623</v>
      </c>
      <c r="H270" s="251">
        <v>2.6678300000000002E-2</v>
      </c>
      <c r="I270" s="249" t="s">
        <v>366</v>
      </c>
      <c r="J270" s="262" t="s">
        <v>366</v>
      </c>
      <c r="K270" s="249">
        <v>49</v>
      </c>
      <c r="L270" s="262">
        <v>3.0625000000000003E-2</v>
      </c>
      <c r="M270" s="249">
        <v>39</v>
      </c>
      <c r="N270" s="262">
        <v>4.3285200000000003E-2</v>
      </c>
      <c r="O270" s="249" t="s">
        <v>366</v>
      </c>
      <c r="P270" s="262" t="s">
        <v>366</v>
      </c>
      <c r="Q270" s="249">
        <v>141</v>
      </c>
      <c r="R270" s="262">
        <v>3.7811700000000004E-2</v>
      </c>
      <c r="S270" s="281">
        <v>1878</v>
      </c>
      <c r="T270" s="271">
        <v>2.7733100000000004E-2</v>
      </c>
    </row>
    <row r="271" spans="1:20" s="100" customFormat="1" ht="12" customHeight="1" x14ac:dyDescent="0.2">
      <c r="A271" s="111"/>
      <c r="B271" s="104"/>
      <c r="C271" s="104"/>
      <c r="D271" s="104"/>
      <c r="E271" s="113"/>
      <c r="F271" s="104"/>
      <c r="G271" s="381"/>
      <c r="H271" s="263"/>
      <c r="I271" s="257"/>
      <c r="J271" s="263"/>
      <c r="K271" s="257"/>
      <c r="L271" s="263"/>
      <c r="M271" s="257"/>
      <c r="N271" s="263"/>
      <c r="O271" s="257"/>
      <c r="P271" s="263"/>
      <c r="Q271" s="257"/>
      <c r="R271" s="263"/>
      <c r="S271" s="257"/>
      <c r="T271" s="263"/>
    </row>
    <row r="272" spans="1:20" s="100" customFormat="1" ht="12" customHeight="1" x14ac:dyDescent="0.2">
      <c r="B272" s="101" t="s">
        <v>73</v>
      </c>
      <c r="C272" s="501" t="s">
        <v>133</v>
      </c>
      <c r="D272" s="102">
        <v>1</v>
      </c>
      <c r="E272" s="114" t="s">
        <v>153</v>
      </c>
      <c r="F272" s="104"/>
      <c r="G272" s="320">
        <v>16266</v>
      </c>
      <c r="H272" s="251">
        <v>0.27420310000000003</v>
      </c>
      <c r="I272" s="249">
        <v>116</v>
      </c>
      <c r="J272" s="262">
        <v>0.26484020000000003</v>
      </c>
      <c r="K272" s="249">
        <v>525</v>
      </c>
      <c r="L272" s="262">
        <v>0.33675430000000006</v>
      </c>
      <c r="M272" s="249">
        <v>288</v>
      </c>
      <c r="N272" s="262">
        <v>0.32989690000000005</v>
      </c>
      <c r="O272" s="249">
        <v>71</v>
      </c>
      <c r="P272" s="262">
        <v>0.35678389999999999</v>
      </c>
      <c r="Q272" s="249">
        <v>1038</v>
      </c>
      <c r="R272" s="262">
        <v>0.29157300000000003</v>
      </c>
      <c r="S272" s="281">
        <v>18304</v>
      </c>
      <c r="T272" s="271">
        <v>0.2775436</v>
      </c>
    </row>
    <row r="273" spans="1:20" s="100" customFormat="1" ht="12" customHeight="1" x14ac:dyDescent="0.2">
      <c r="B273" s="105"/>
      <c r="C273" s="502"/>
      <c r="D273" s="106">
        <v>2</v>
      </c>
      <c r="E273" s="115" t="s">
        <v>154</v>
      </c>
      <c r="F273" s="104"/>
      <c r="G273" s="311">
        <v>30991</v>
      </c>
      <c r="H273" s="251">
        <v>0.52242880000000003</v>
      </c>
      <c r="I273" s="249">
        <v>233</v>
      </c>
      <c r="J273" s="262">
        <v>0.53196350000000003</v>
      </c>
      <c r="K273" s="249">
        <v>636</v>
      </c>
      <c r="L273" s="262">
        <v>0.40795380000000003</v>
      </c>
      <c r="M273" s="249">
        <v>389</v>
      </c>
      <c r="N273" s="262">
        <v>0.44558990000000004</v>
      </c>
      <c r="O273" s="249">
        <v>81</v>
      </c>
      <c r="P273" s="262">
        <v>0.40703520000000004</v>
      </c>
      <c r="Q273" s="249">
        <v>1787</v>
      </c>
      <c r="R273" s="262">
        <v>0.50196630000000009</v>
      </c>
      <c r="S273" s="281">
        <v>34117</v>
      </c>
      <c r="T273" s="271">
        <v>0.51731610000000006</v>
      </c>
    </row>
    <row r="274" spans="1:20" s="100" customFormat="1" ht="12" customHeight="1" x14ac:dyDescent="0.2">
      <c r="B274" s="105"/>
      <c r="C274" s="502"/>
      <c r="D274" s="106">
        <v>3</v>
      </c>
      <c r="E274" s="115" t="s">
        <v>225</v>
      </c>
      <c r="F274" s="104"/>
      <c r="G274" s="311">
        <v>7062</v>
      </c>
      <c r="H274" s="251">
        <v>0.11904720000000001</v>
      </c>
      <c r="I274" s="249">
        <v>47</v>
      </c>
      <c r="J274" s="262">
        <v>0.10730590000000001</v>
      </c>
      <c r="K274" s="249">
        <v>247</v>
      </c>
      <c r="L274" s="262">
        <v>0.15843490000000002</v>
      </c>
      <c r="M274" s="249">
        <v>95</v>
      </c>
      <c r="N274" s="262">
        <v>0.10882020000000001</v>
      </c>
      <c r="O274" s="249">
        <v>25</v>
      </c>
      <c r="P274" s="262">
        <v>0.12562810000000002</v>
      </c>
      <c r="Q274" s="249">
        <v>434</v>
      </c>
      <c r="R274" s="262">
        <v>0.12191010000000001</v>
      </c>
      <c r="S274" s="281">
        <v>7910</v>
      </c>
      <c r="T274" s="271">
        <v>0.11993930000000001</v>
      </c>
    </row>
    <row r="275" spans="1:20" s="100" customFormat="1" ht="12" customHeight="1" x14ac:dyDescent="0.2">
      <c r="B275" s="108"/>
      <c r="C275" s="503"/>
      <c r="D275" s="109">
        <v>4</v>
      </c>
      <c r="E275" s="116" t="s">
        <v>144</v>
      </c>
      <c r="F275" s="104"/>
      <c r="G275" s="315">
        <v>5002</v>
      </c>
      <c r="H275" s="251">
        <v>8.4320900000000004E-2</v>
      </c>
      <c r="I275" s="249">
        <v>42</v>
      </c>
      <c r="J275" s="262">
        <v>9.5890400000000001E-2</v>
      </c>
      <c r="K275" s="249">
        <v>151</v>
      </c>
      <c r="L275" s="262">
        <v>9.6857000000000013E-2</v>
      </c>
      <c r="M275" s="249">
        <v>101</v>
      </c>
      <c r="N275" s="262">
        <v>0.115693</v>
      </c>
      <c r="O275" s="249">
        <v>22</v>
      </c>
      <c r="P275" s="262">
        <v>0.11055280000000002</v>
      </c>
      <c r="Q275" s="249">
        <v>301</v>
      </c>
      <c r="R275" s="262">
        <v>8.4550600000000017E-2</v>
      </c>
      <c r="S275" s="281">
        <v>5619</v>
      </c>
      <c r="T275" s="271">
        <v>8.520090000000001E-2</v>
      </c>
    </row>
    <row r="276" spans="1:20" s="100" customFormat="1" ht="12" customHeight="1" x14ac:dyDescent="0.2">
      <c r="A276" s="111"/>
      <c r="B276" s="104"/>
      <c r="C276" s="104"/>
      <c r="D276" s="104"/>
      <c r="E276" s="113"/>
      <c r="F276" s="104"/>
      <c r="G276" s="381"/>
      <c r="H276" s="263"/>
      <c r="I276" s="257"/>
      <c r="J276" s="263"/>
      <c r="K276" s="257"/>
      <c r="L276" s="263"/>
      <c r="M276" s="257"/>
      <c r="N276" s="263"/>
      <c r="O276" s="257"/>
      <c r="P276" s="263"/>
      <c r="Q276" s="257"/>
      <c r="R276" s="263"/>
      <c r="S276" s="257"/>
      <c r="T276" s="263"/>
    </row>
    <row r="277" spans="1:20" s="100" customFormat="1" ht="12" customHeight="1" x14ac:dyDescent="0.2">
      <c r="B277" s="101" t="s">
        <v>74</v>
      </c>
      <c r="C277" s="497" t="s">
        <v>323</v>
      </c>
      <c r="D277" s="102">
        <v>1</v>
      </c>
      <c r="E277" s="114" t="s">
        <v>226</v>
      </c>
      <c r="F277" s="104"/>
      <c r="G277" s="320">
        <v>36070</v>
      </c>
      <c r="H277" s="251">
        <v>0.59035340000000003</v>
      </c>
      <c r="I277" s="249" t="s">
        <v>366</v>
      </c>
      <c r="J277" s="262" t="s">
        <v>366</v>
      </c>
      <c r="K277" s="249">
        <v>780</v>
      </c>
      <c r="L277" s="262">
        <v>0.48537650000000004</v>
      </c>
      <c r="M277" s="249" t="s">
        <v>366</v>
      </c>
      <c r="N277" s="262" t="s">
        <v>366</v>
      </c>
      <c r="O277" s="249" t="s">
        <v>366</v>
      </c>
      <c r="P277" s="262" t="s">
        <v>366</v>
      </c>
      <c r="Q277" s="249">
        <v>2239</v>
      </c>
      <c r="R277" s="262">
        <v>0.59500400000000009</v>
      </c>
      <c r="S277" s="281">
        <v>39969</v>
      </c>
      <c r="T277" s="271">
        <v>0.58751160000000002</v>
      </c>
    </row>
    <row r="278" spans="1:20" s="100" customFormat="1" ht="12" customHeight="1" x14ac:dyDescent="0.2">
      <c r="B278" s="105"/>
      <c r="C278" s="498"/>
      <c r="D278" s="106">
        <v>2</v>
      </c>
      <c r="E278" s="115" t="s">
        <v>227</v>
      </c>
      <c r="F278" s="104"/>
      <c r="G278" s="311">
        <v>18445</v>
      </c>
      <c r="H278" s="251">
        <v>0.30188710000000002</v>
      </c>
      <c r="I278" s="249" t="s">
        <v>366</v>
      </c>
      <c r="J278" s="262" t="s">
        <v>366</v>
      </c>
      <c r="K278" s="249">
        <v>630</v>
      </c>
      <c r="L278" s="262">
        <v>0.39203480000000007</v>
      </c>
      <c r="M278" s="249" t="s">
        <v>366</v>
      </c>
      <c r="N278" s="262" t="s">
        <v>366</v>
      </c>
      <c r="O278" s="249" t="s">
        <v>366</v>
      </c>
      <c r="P278" s="262" t="s">
        <v>366</v>
      </c>
      <c r="Q278" s="249">
        <v>1118</v>
      </c>
      <c r="R278" s="262">
        <v>0.29710340000000002</v>
      </c>
      <c r="S278" s="281">
        <v>20732</v>
      </c>
      <c r="T278" s="271">
        <v>0.3047434</v>
      </c>
    </row>
    <row r="279" spans="1:20" s="100" customFormat="1" ht="12" customHeight="1" x14ac:dyDescent="0.2">
      <c r="B279" s="105"/>
      <c r="C279" s="498"/>
      <c r="D279" s="106">
        <v>3</v>
      </c>
      <c r="E279" s="115" t="s">
        <v>228</v>
      </c>
      <c r="F279" s="104"/>
      <c r="G279" s="311">
        <v>4189</v>
      </c>
      <c r="H279" s="251">
        <v>6.8560900000000008E-2</v>
      </c>
      <c r="I279" s="249" t="s">
        <v>366</v>
      </c>
      <c r="J279" s="262" t="s">
        <v>366</v>
      </c>
      <c r="K279" s="249">
        <v>123</v>
      </c>
      <c r="L279" s="262">
        <v>7.65401E-2</v>
      </c>
      <c r="M279" s="249" t="s">
        <v>366</v>
      </c>
      <c r="N279" s="262" t="s">
        <v>366</v>
      </c>
      <c r="O279" s="249" t="s">
        <v>366</v>
      </c>
      <c r="P279" s="262" t="s">
        <v>366</v>
      </c>
      <c r="Q279" s="249">
        <v>255</v>
      </c>
      <c r="R279" s="262">
        <v>6.7765100000000009E-2</v>
      </c>
      <c r="S279" s="281">
        <v>4668</v>
      </c>
      <c r="T279" s="271">
        <v>6.8615800000000005E-2</v>
      </c>
    </row>
    <row r="280" spans="1:20" s="100" customFormat="1" ht="12" customHeight="1" x14ac:dyDescent="0.2">
      <c r="B280" s="105"/>
      <c r="C280" s="498"/>
      <c r="D280" s="106">
        <v>4</v>
      </c>
      <c r="E280" s="115" t="s">
        <v>229</v>
      </c>
      <c r="F280" s="104"/>
      <c r="G280" s="311">
        <v>1576</v>
      </c>
      <c r="H280" s="251">
        <v>2.5794200000000003E-2</v>
      </c>
      <c r="I280" s="249" t="s">
        <v>366</v>
      </c>
      <c r="J280" s="262" t="s">
        <v>366</v>
      </c>
      <c r="K280" s="249">
        <v>43</v>
      </c>
      <c r="L280" s="262">
        <v>2.6757900000000001E-2</v>
      </c>
      <c r="M280" s="249" t="s">
        <v>366</v>
      </c>
      <c r="N280" s="262" t="s">
        <v>366</v>
      </c>
      <c r="O280" s="249" t="s">
        <v>366</v>
      </c>
      <c r="P280" s="262" t="s">
        <v>366</v>
      </c>
      <c r="Q280" s="249">
        <v>81</v>
      </c>
      <c r="R280" s="262">
        <v>2.15254E-2</v>
      </c>
      <c r="S280" s="281">
        <v>1722</v>
      </c>
      <c r="T280" s="271">
        <v>2.5312000000000001E-2</v>
      </c>
    </row>
    <row r="281" spans="1:20" s="100" customFormat="1" ht="12" customHeight="1" x14ac:dyDescent="0.2">
      <c r="B281" s="105"/>
      <c r="C281" s="498"/>
      <c r="D281" s="106">
        <v>5</v>
      </c>
      <c r="E281" s="115" t="s">
        <v>230</v>
      </c>
      <c r="F281" s="104"/>
      <c r="G281" s="311">
        <v>596</v>
      </c>
      <c r="H281" s="251">
        <v>9.7546999999999998E-3</v>
      </c>
      <c r="I281" s="249" t="s">
        <v>366</v>
      </c>
      <c r="J281" s="262" t="s">
        <v>366</v>
      </c>
      <c r="K281" s="249">
        <v>17</v>
      </c>
      <c r="L281" s="262">
        <v>1.0578700000000002E-2</v>
      </c>
      <c r="M281" s="249" t="s">
        <v>366</v>
      </c>
      <c r="N281" s="262" t="s">
        <v>366</v>
      </c>
      <c r="O281" s="249" t="s">
        <v>366</v>
      </c>
      <c r="P281" s="262" t="s">
        <v>366</v>
      </c>
      <c r="Q281" s="249">
        <v>38</v>
      </c>
      <c r="R281" s="262">
        <v>1.0098299999999999E-2</v>
      </c>
      <c r="S281" s="281">
        <v>660</v>
      </c>
      <c r="T281" s="271">
        <v>9.7015000000000001E-3</v>
      </c>
    </row>
    <row r="282" spans="1:20" s="100" customFormat="1" ht="12" customHeight="1" x14ac:dyDescent="0.2">
      <c r="B282" s="108"/>
      <c r="C282" s="500"/>
      <c r="D282" s="109">
        <v>6</v>
      </c>
      <c r="E282" s="116" t="s">
        <v>144</v>
      </c>
      <c r="F282" s="104"/>
      <c r="G282" s="315">
        <v>223</v>
      </c>
      <c r="H282" s="251">
        <v>3.6498000000000004E-3</v>
      </c>
      <c r="I282" s="249" t="s">
        <v>366</v>
      </c>
      <c r="J282" s="262" t="s">
        <v>366</v>
      </c>
      <c r="K282" s="249">
        <v>14</v>
      </c>
      <c r="L282" s="262">
        <v>8.7118999999999999E-3</v>
      </c>
      <c r="M282" s="249" t="s">
        <v>366</v>
      </c>
      <c r="N282" s="262" t="s">
        <v>366</v>
      </c>
      <c r="O282" s="249" t="s">
        <v>366</v>
      </c>
      <c r="P282" s="262" t="s">
        <v>366</v>
      </c>
      <c r="Q282" s="249">
        <v>32</v>
      </c>
      <c r="R282" s="262">
        <v>8.5039000000000017E-3</v>
      </c>
      <c r="S282" s="281">
        <v>280</v>
      </c>
      <c r="T282" s="271">
        <v>4.1158000000000002E-3</v>
      </c>
    </row>
    <row r="283" spans="1:20" s="100" customFormat="1" ht="12" customHeight="1" x14ac:dyDescent="0.2">
      <c r="A283" s="111"/>
      <c r="B283" s="104"/>
      <c r="C283" s="104"/>
      <c r="D283" s="104"/>
      <c r="E283" s="113"/>
      <c r="F283" s="104"/>
      <c r="G283" s="381"/>
      <c r="H283" s="263"/>
      <c r="I283" s="257"/>
      <c r="J283" s="263"/>
      <c r="K283" s="257"/>
      <c r="L283" s="263"/>
      <c r="M283" s="257"/>
      <c r="N283" s="263"/>
      <c r="O283" s="257"/>
      <c r="P283" s="263"/>
      <c r="Q283" s="257"/>
      <c r="R283" s="263"/>
      <c r="S283" s="257"/>
      <c r="T283" s="263"/>
    </row>
    <row r="284" spans="1:20" s="100" customFormat="1" ht="12" customHeight="1" x14ac:dyDescent="0.2">
      <c r="B284" s="101" t="s">
        <v>75</v>
      </c>
      <c r="C284" s="501" t="s">
        <v>324</v>
      </c>
      <c r="D284" s="102">
        <v>1</v>
      </c>
      <c r="E284" s="114" t="s">
        <v>158</v>
      </c>
      <c r="F284" s="104"/>
      <c r="G284" s="320">
        <v>4547</v>
      </c>
      <c r="H284" s="251">
        <v>7.4809600000000004E-2</v>
      </c>
      <c r="I284" s="249" t="s">
        <v>366</v>
      </c>
      <c r="J284" s="262" t="s">
        <v>366</v>
      </c>
      <c r="K284" s="249">
        <v>179</v>
      </c>
      <c r="L284" s="262">
        <v>0.11159600000000001</v>
      </c>
      <c r="M284" s="249">
        <v>78</v>
      </c>
      <c r="N284" s="262">
        <v>8.6283200000000004E-2</v>
      </c>
      <c r="O284" s="249" t="s">
        <v>366</v>
      </c>
      <c r="P284" s="262" t="s">
        <v>366</v>
      </c>
      <c r="Q284" s="249">
        <v>324</v>
      </c>
      <c r="R284" s="262">
        <v>8.7026599999999996E-2</v>
      </c>
      <c r="S284" s="281">
        <v>5200</v>
      </c>
      <c r="T284" s="271">
        <v>7.6858300000000004E-2</v>
      </c>
    </row>
    <row r="285" spans="1:20" s="100" customFormat="1" ht="12" customHeight="1" x14ac:dyDescent="0.2">
      <c r="B285" s="105"/>
      <c r="C285" s="502"/>
      <c r="D285" s="106">
        <v>2</v>
      </c>
      <c r="E285" s="115" t="s">
        <v>157</v>
      </c>
      <c r="F285" s="104"/>
      <c r="G285" s="311">
        <v>13948</v>
      </c>
      <c r="H285" s="251">
        <v>0.22947960000000001</v>
      </c>
      <c r="I285" s="249" t="s">
        <v>366</v>
      </c>
      <c r="J285" s="262" t="s">
        <v>366</v>
      </c>
      <c r="K285" s="249">
        <v>473</v>
      </c>
      <c r="L285" s="262">
        <v>0.29488780000000003</v>
      </c>
      <c r="M285" s="249">
        <v>265</v>
      </c>
      <c r="N285" s="262">
        <v>0.2931416</v>
      </c>
      <c r="O285" s="249" t="s">
        <v>366</v>
      </c>
      <c r="P285" s="262" t="s">
        <v>366</v>
      </c>
      <c r="Q285" s="249">
        <v>807</v>
      </c>
      <c r="R285" s="262">
        <v>0.21676070000000003</v>
      </c>
      <c r="S285" s="281">
        <v>15667</v>
      </c>
      <c r="T285" s="271">
        <v>0.2315651</v>
      </c>
    </row>
    <row r="286" spans="1:20" s="100" customFormat="1" ht="12" customHeight="1" x14ac:dyDescent="0.2">
      <c r="B286" s="105"/>
      <c r="C286" s="502"/>
      <c r="D286" s="106">
        <v>3</v>
      </c>
      <c r="E286" s="115" t="s">
        <v>156</v>
      </c>
      <c r="F286" s="104"/>
      <c r="G286" s="311">
        <v>41959</v>
      </c>
      <c r="H286" s="251">
        <v>0.69033089999999997</v>
      </c>
      <c r="I286" s="249" t="s">
        <v>366</v>
      </c>
      <c r="J286" s="262" t="s">
        <v>366</v>
      </c>
      <c r="K286" s="249">
        <v>917</v>
      </c>
      <c r="L286" s="262">
        <v>0.57169580000000009</v>
      </c>
      <c r="M286" s="249">
        <v>550</v>
      </c>
      <c r="N286" s="262">
        <v>0.60840710000000009</v>
      </c>
      <c r="O286" s="249" t="s">
        <v>366</v>
      </c>
      <c r="P286" s="262" t="s">
        <v>366</v>
      </c>
      <c r="Q286" s="249">
        <v>2559</v>
      </c>
      <c r="R286" s="262">
        <v>0.68734890000000004</v>
      </c>
      <c r="S286" s="281">
        <v>46373</v>
      </c>
      <c r="T286" s="271">
        <v>0.68541319999999994</v>
      </c>
    </row>
    <row r="287" spans="1:20" s="100" customFormat="1" ht="12" customHeight="1" x14ac:dyDescent="0.2">
      <c r="B287" s="108"/>
      <c r="C287" s="503"/>
      <c r="D287" s="109">
        <v>4</v>
      </c>
      <c r="E287" s="116" t="s">
        <v>144</v>
      </c>
      <c r="F287" s="104"/>
      <c r="G287" s="315">
        <v>327</v>
      </c>
      <c r="H287" s="251">
        <v>5.3800000000000002E-3</v>
      </c>
      <c r="I287" s="249" t="s">
        <v>366</v>
      </c>
      <c r="J287" s="262" t="s">
        <v>366</v>
      </c>
      <c r="K287" s="249">
        <v>35</v>
      </c>
      <c r="L287" s="262">
        <v>2.1820400000000004E-2</v>
      </c>
      <c r="M287" s="249">
        <v>11</v>
      </c>
      <c r="N287" s="262">
        <v>1.2168100000000001E-2</v>
      </c>
      <c r="O287" s="249" t="s">
        <v>366</v>
      </c>
      <c r="P287" s="262" t="s">
        <v>366</v>
      </c>
      <c r="Q287" s="249">
        <v>33</v>
      </c>
      <c r="R287" s="262">
        <v>8.8637999999999998E-3</v>
      </c>
      <c r="S287" s="281">
        <v>417</v>
      </c>
      <c r="T287" s="271">
        <v>6.1634000000000003E-3</v>
      </c>
    </row>
    <row r="288" spans="1:20" s="100" customFormat="1" ht="12" customHeight="1" x14ac:dyDescent="0.2">
      <c r="A288" s="111"/>
      <c r="B288" s="104"/>
      <c r="C288" s="104"/>
      <c r="D288" s="104"/>
      <c r="E288" s="113"/>
      <c r="F288" s="104"/>
      <c r="G288" s="381"/>
      <c r="H288" s="263"/>
      <c r="I288" s="257"/>
      <c r="J288" s="263"/>
      <c r="K288" s="257"/>
      <c r="L288" s="263"/>
      <c r="M288" s="257"/>
      <c r="N288" s="263"/>
      <c r="O288" s="257"/>
      <c r="P288" s="263"/>
      <c r="Q288" s="257"/>
      <c r="R288" s="263"/>
      <c r="S288" s="257"/>
      <c r="T288" s="263"/>
    </row>
    <row r="289" spans="1:20" s="100" customFormat="1" ht="12" customHeight="1" x14ac:dyDescent="0.2">
      <c r="B289" s="101" t="s">
        <v>76</v>
      </c>
      <c r="C289" s="501" t="s">
        <v>136</v>
      </c>
      <c r="D289" s="102">
        <v>1</v>
      </c>
      <c r="E289" s="114" t="s">
        <v>153</v>
      </c>
      <c r="F289" s="104"/>
      <c r="G289" s="320">
        <v>17698</v>
      </c>
      <c r="H289" s="251">
        <v>0.29180540000000005</v>
      </c>
      <c r="I289" s="249">
        <v>152</v>
      </c>
      <c r="J289" s="262">
        <v>0.34389140000000007</v>
      </c>
      <c r="K289" s="249">
        <v>575</v>
      </c>
      <c r="L289" s="262">
        <v>0.35915049999999998</v>
      </c>
      <c r="M289" s="249">
        <v>360</v>
      </c>
      <c r="N289" s="262">
        <v>0.39867110000000006</v>
      </c>
      <c r="O289" s="249">
        <v>83</v>
      </c>
      <c r="P289" s="262">
        <v>0.41708540000000005</v>
      </c>
      <c r="Q289" s="249">
        <v>1014</v>
      </c>
      <c r="R289" s="262">
        <v>0.2733891</v>
      </c>
      <c r="S289" s="281">
        <v>19882</v>
      </c>
      <c r="T289" s="271">
        <v>0.29453070000000003</v>
      </c>
    </row>
    <row r="290" spans="1:20" s="100" customFormat="1" ht="12" customHeight="1" x14ac:dyDescent="0.2">
      <c r="B290" s="105"/>
      <c r="C290" s="502"/>
      <c r="D290" s="106">
        <v>2</v>
      </c>
      <c r="E290" s="115" t="s">
        <v>154</v>
      </c>
      <c r="F290" s="104"/>
      <c r="G290" s="311">
        <v>37536</v>
      </c>
      <c r="H290" s="251">
        <v>0.61889530000000004</v>
      </c>
      <c r="I290" s="249">
        <v>237</v>
      </c>
      <c r="J290" s="262">
        <v>0.53619910000000004</v>
      </c>
      <c r="K290" s="249">
        <v>798</v>
      </c>
      <c r="L290" s="262">
        <v>0.49843850000000001</v>
      </c>
      <c r="M290" s="249">
        <v>438</v>
      </c>
      <c r="N290" s="262">
        <v>0.48504980000000003</v>
      </c>
      <c r="O290" s="249">
        <v>94</v>
      </c>
      <c r="P290" s="262">
        <v>0.47236180000000005</v>
      </c>
      <c r="Q290" s="249">
        <v>2400</v>
      </c>
      <c r="R290" s="262">
        <v>0.6470747</v>
      </c>
      <c r="S290" s="281">
        <v>41503</v>
      </c>
      <c r="T290" s="271">
        <v>0.6148228</v>
      </c>
    </row>
    <row r="291" spans="1:20" s="100" customFormat="1" ht="12" customHeight="1" x14ac:dyDescent="0.2">
      <c r="B291" s="105"/>
      <c r="C291" s="502"/>
      <c r="D291" s="106">
        <v>3</v>
      </c>
      <c r="E291" s="115" t="s">
        <v>231</v>
      </c>
      <c r="F291" s="104"/>
      <c r="G291" s="311">
        <v>2974</v>
      </c>
      <c r="H291" s="251">
        <v>4.9035400000000007E-2</v>
      </c>
      <c r="I291" s="249">
        <v>19</v>
      </c>
      <c r="J291" s="262">
        <v>4.2986400000000008E-2</v>
      </c>
      <c r="K291" s="249">
        <v>70</v>
      </c>
      <c r="L291" s="262">
        <v>4.3722700000000003E-2</v>
      </c>
      <c r="M291" s="249">
        <v>35</v>
      </c>
      <c r="N291" s="262">
        <v>3.8759700000000001E-2</v>
      </c>
      <c r="O291" s="249">
        <v>12</v>
      </c>
      <c r="P291" s="262">
        <v>6.0301500000000008E-2</v>
      </c>
      <c r="Q291" s="249">
        <v>106</v>
      </c>
      <c r="R291" s="262">
        <v>2.8579100000000003E-2</v>
      </c>
      <c r="S291" s="281">
        <v>3216</v>
      </c>
      <c r="T291" s="271">
        <v>4.7641600000000006E-2</v>
      </c>
    </row>
    <row r="292" spans="1:20" s="100" customFormat="1" ht="12" customHeight="1" x14ac:dyDescent="0.2">
      <c r="B292" s="108"/>
      <c r="C292" s="503"/>
      <c r="D292" s="109">
        <v>4</v>
      </c>
      <c r="E292" s="116" t="s">
        <v>144</v>
      </c>
      <c r="F292" s="104"/>
      <c r="G292" s="315">
        <v>2442</v>
      </c>
      <c r="H292" s="251">
        <v>4.0263800000000002E-2</v>
      </c>
      <c r="I292" s="249">
        <v>34</v>
      </c>
      <c r="J292" s="262">
        <v>7.6923100000000008E-2</v>
      </c>
      <c r="K292" s="249">
        <v>158</v>
      </c>
      <c r="L292" s="262">
        <v>9.8688300000000007E-2</v>
      </c>
      <c r="M292" s="249">
        <v>70</v>
      </c>
      <c r="N292" s="262">
        <v>7.7519400000000002E-2</v>
      </c>
      <c r="O292" s="249">
        <v>10</v>
      </c>
      <c r="P292" s="262">
        <v>5.0251300000000006E-2</v>
      </c>
      <c r="Q292" s="249">
        <v>189</v>
      </c>
      <c r="R292" s="262">
        <v>5.0957100000000005E-2</v>
      </c>
      <c r="S292" s="281">
        <v>2903</v>
      </c>
      <c r="T292" s="271">
        <v>4.3004899999999999E-2</v>
      </c>
    </row>
    <row r="293" spans="1:20" s="100" customFormat="1" ht="12" customHeight="1" x14ac:dyDescent="0.2">
      <c r="A293" s="111"/>
      <c r="B293" s="104"/>
      <c r="C293" s="104"/>
      <c r="D293" s="104"/>
      <c r="E293" s="104"/>
      <c r="F293" s="104"/>
      <c r="G293" s="381"/>
      <c r="H293" s="263"/>
      <c r="I293" s="257"/>
      <c r="J293" s="263"/>
      <c r="K293" s="257"/>
      <c r="L293" s="263"/>
      <c r="M293" s="257"/>
      <c r="N293" s="263"/>
      <c r="O293" s="257"/>
      <c r="P293" s="263"/>
      <c r="Q293" s="257"/>
      <c r="R293" s="263"/>
      <c r="S293" s="257"/>
      <c r="T293" s="263"/>
    </row>
    <row r="294" spans="1:20" s="100" customFormat="1" ht="12" customHeight="1" x14ac:dyDescent="0.2">
      <c r="B294" s="101" t="s">
        <v>77</v>
      </c>
      <c r="C294" s="497" t="s">
        <v>137</v>
      </c>
      <c r="D294" s="102">
        <v>0</v>
      </c>
      <c r="E294" s="117"/>
      <c r="F294" s="104"/>
      <c r="G294" s="320">
        <v>58</v>
      </c>
      <c r="H294" s="251">
        <v>9.6000000000000002E-4</v>
      </c>
      <c r="I294" s="249" t="s">
        <v>366</v>
      </c>
      <c r="J294" s="262" t="s">
        <v>366</v>
      </c>
      <c r="K294" s="249" t="s">
        <v>366</v>
      </c>
      <c r="L294" s="262" t="s">
        <v>366</v>
      </c>
      <c r="M294" s="249" t="s">
        <v>366</v>
      </c>
      <c r="N294" s="262" t="s">
        <v>366</v>
      </c>
      <c r="O294" s="249" t="s">
        <v>366</v>
      </c>
      <c r="P294" s="262" t="s">
        <v>366</v>
      </c>
      <c r="Q294" s="249" t="s">
        <v>366</v>
      </c>
      <c r="R294" s="262" t="s">
        <v>366</v>
      </c>
      <c r="S294" s="281">
        <v>69</v>
      </c>
      <c r="T294" s="271">
        <v>1.0271000000000002E-3</v>
      </c>
    </row>
    <row r="295" spans="1:20" s="100" customFormat="1" ht="12" customHeight="1" x14ac:dyDescent="0.2">
      <c r="B295" s="105"/>
      <c r="C295" s="498"/>
      <c r="D295" s="106">
        <v>1</v>
      </c>
      <c r="E295" s="118"/>
      <c r="F295" s="104"/>
      <c r="G295" s="311">
        <v>114</v>
      </c>
      <c r="H295" s="251">
        <v>1.887E-3</v>
      </c>
      <c r="I295" s="249" t="s">
        <v>366</v>
      </c>
      <c r="J295" s="262" t="s">
        <v>366</v>
      </c>
      <c r="K295" s="249" t="s">
        <v>366</v>
      </c>
      <c r="L295" s="262" t="s">
        <v>366</v>
      </c>
      <c r="M295" s="249" t="s">
        <v>366</v>
      </c>
      <c r="N295" s="262" t="s">
        <v>366</v>
      </c>
      <c r="O295" s="249" t="s">
        <v>366</v>
      </c>
      <c r="P295" s="262" t="s">
        <v>366</v>
      </c>
      <c r="Q295" s="249" t="s">
        <v>366</v>
      </c>
      <c r="R295" s="262" t="s">
        <v>366</v>
      </c>
      <c r="S295" s="281">
        <v>136</v>
      </c>
      <c r="T295" s="271">
        <v>2.0244E-3</v>
      </c>
    </row>
    <row r="296" spans="1:20" s="100" customFormat="1" ht="12" customHeight="1" x14ac:dyDescent="0.2">
      <c r="B296" s="105"/>
      <c r="C296" s="498"/>
      <c r="D296" s="106">
        <v>2</v>
      </c>
      <c r="E296" s="118"/>
      <c r="F296" s="104"/>
      <c r="G296" s="311">
        <v>150</v>
      </c>
      <c r="H296" s="251">
        <v>2.4829000000000001E-3</v>
      </c>
      <c r="I296" s="249" t="s">
        <v>366</v>
      </c>
      <c r="J296" s="262" t="s">
        <v>366</v>
      </c>
      <c r="K296" s="249" t="s">
        <v>366</v>
      </c>
      <c r="L296" s="262" t="s">
        <v>366</v>
      </c>
      <c r="M296" s="249" t="s">
        <v>366</v>
      </c>
      <c r="N296" s="262" t="s">
        <v>366</v>
      </c>
      <c r="O296" s="249" t="s">
        <v>366</v>
      </c>
      <c r="P296" s="262" t="s">
        <v>366</v>
      </c>
      <c r="Q296" s="249" t="s">
        <v>366</v>
      </c>
      <c r="R296" s="262" t="s">
        <v>366</v>
      </c>
      <c r="S296" s="281">
        <v>171</v>
      </c>
      <c r="T296" s="271">
        <v>2.5454000000000006E-3</v>
      </c>
    </row>
    <row r="297" spans="1:20" s="100" customFormat="1" ht="12" customHeight="1" x14ac:dyDescent="0.2">
      <c r="B297" s="105"/>
      <c r="C297" s="498"/>
      <c r="D297" s="106">
        <v>3</v>
      </c>
      <c r="E297" s="118"/>
      <c r="F297" s="104"/>
      <c r="G297" s="311">
        <v>230</v>
      </c>
      <c r="H297" s="251">
        <v>3.8071000000000003E-3</v>
      </c>
      <c r="I297" s="249" t="s">
        <v>366</v>
      </c>
      <c r="J297" s="262" t="s">
        <v>366</v>
      </c>
      <c r="K297" s="249" t="s">
        <v>366</v>
      </c>
      <c r="L297" s="262" t="s">
        <v>366</v>
      </c>
      <c r="M297" s="249" t="s">
        <v>366</v>
      </c>
      <c r="N297" s="262" t="s">
        <v>366</v>
      </c>
      <c r="O297" s="249" t="s">
        <v>366</v>
      </c>
      <c r="P297" s="262" t="s">
        <v>366</v>
      </c>
      <c r="Q297" s="249" t="s">
        <v>366</v>
      </c>
      <c r="R297" s="262" t="s">
        <v>366</v>
      </c>
      <c r="S297" s="281">
        <v>269</v>
      </c>
      <c r="T297" s="271">
        <v>4.0042000000000003E-3</v>
      </c>
    </row>
    <row r="298" spans="1:20" s="100" customFormat="1" ht="12" customHeight="1" x14ac:dyDescent="0.2">
      <c r="B298" s="105"/>
      <c r="C298" s="498"/>
      <c r="D298" s="106">
        <v>4</v>
      </c>
      <c r="E298" s="118"/>
      <c r="F298" s="104"/>
      <c r="G298" s="311">
        <v>334</v>
      </c>
      <c r="H298" s="251">
        <v>5.5285000000000004E-3</v>
      </c>
      <c r="I298" s="249" t="s">
        <v>366</v>
      </c>
      <c r="J298" s="262" t="s">
        <v>366</v>
      </c>
      <c r="K298" s="249" t="s">
        <v>366</v>
      </c>
      <c r="L298" s="262" t="s">
        <v>366</v>
      </c>
      <c r="M298" s="249" t="s">
        <v>366</v>
      </c>
      <c r="N298" s="262" t="s">
        <v>366</v>
      </c>
      <c r="O298" s="249" t="s">
        <v>366</v>
      </c>
      <c r="P298" s="262" t="s">
        <v>366</v>
      </c>
      <c r="Q298" s="249" t="s">
        <v>366</v>
      </c>
      <c r="R298" s="262" t="s">
        <v>366</v>
      </c>
      <c r="S298" s="281">
        <v>393</v>
      </c>
      <c r="T298" s="271">
        <v>5.850000000000001E-3</v>
      </c>
    </row>
    <row r="299" spans="1:20" s="100" customFormat="1" ht="12" customHeight="1" x14ac:dyDescent="0.2">
      <c r="B299" s="105"/>
      <c r="C299" s="498"/>
      <c r="D299" s="106">
        <v>5</v>
      </c>
      <c r="E299" s="118"/>
      <c r="F299" s="104"/>
      <c r="G299" s="311">
        <v>938</v>
      </c>
      <c r="H299" s="251">
        <v>1.55262E-2</v>
      </c>
      <c r="I299" s="249" t="s">
        <v>366</v>
      </c>
      <c r="J299" s="262" t="s">
        <v>366</v>
      </c>
      <c r="K299" s="249" t="s">
        <v>366</v>
      </c>
      <c r="L299" s="262" t="s">
        <v>366</v>
      </c>
      <c r="M299" s="249" t="s">
        <v>366</v>
      </c>
      <c r="N299" s="262" t="s">
        <v>366</v>
      </c>
      <c r="O299" s="249" t="s">
        <v>366</v>
      </c>
      <c r="P299" s="262" t="s">
        <v>366</v>
      </c>
      <c r="Q299" s="249" t="s">
        <v>366</v>
      </c>
      <c r="R299" s="262" t="s">
        <v>366</v>
      </c>
      <c r="S299" s="281">
        <v>1130</v>
      </c>
      <c r="T299" s="271">
        <v>1.6820500000000002E-2</v>
      </c>
    </row>
    <row r="300" spans="1:20" s="100" customFormat="1" ht="12" customHeight="1" x14ac:dyDescent="0.2">
      <c r="B300" s="105"/>
      <c r="C300" s="498"/>
      <c r="D300" s="106">
        <v>6</v>
      </c>
      <c r="E300" s="118"/>
      <c r="F300" s="104"/>
      <c r="G300" s="311">
        <v>1324</v>
      </c>
      <c r="H300" s="251">
        <v>2.1915500000000004E-2</v>
      </c>
      <c r="I300" s="249" t="s">
        <v>366</v>
      </c>
      <c r="J300" s="262" t="s">
        <v>366</v>
      </c>
      <c r="K300" s="249" t="s">
        <v>366</v>
      </c>
      <c r="L300" s="262" t="s">
        <v>366</v>
      </c>
      <c r="M300" s="249" t="s">
        <v>366</v>
      </c>
      <c r="N300" s="262" t="s">
        <v>366</v>
      </c>
      <c r="O300" s="249" t="s">
        <v>366</v>
      </c>
      <c r="P300" s="262" t="s">
        <v>366</v>
      </c>
      <c r="Q300" s="249" t="s">
        <v>366</v>
      </c>
      <c r="R300" s="262" t="s">
        <v>366</v>
      </c>
      <c r="S300" s="281">
        <v>1572</v>
      </c>
      <c r="T300" s="271">
        <v>2.3399800000000002E-2</v>
      </c>
    </row>
    <row r="301" spans="1:20" s="100" customFormat="1" ht="12" customHeight="1" x14ac:dyDescent="0.2">
      <c r="B301" s="105"/>
      <c r="C301" s="498"/>
      <c r="D301" s="106">
        <v>7</v>
      </c>
      <c r="E301" s="118"/>
      <c r="F301" s="104"/>
      <c r="G301" s="311">
        <v>3892</v>
      </c>
      <c r="H301" s="251">
        <v>6.4422200000000013E-2</v>
      </c>
      <c r="I301" s="249" t="s">
        <v>366</v>
      </c>
      <c r="J301" s="262" t="s">
        <v>366</v>
      </c>
      <c r="K301" s="249" t="s">
        <v>366</v>
      </c>
      <c r="L301" s="262" t="s">
        <v>366</v>
      </c>
      <c r="M301" s="249" t="s">
        <v>366</v>
      </c>
      <c r="N301" s="262" t="s">
        <v>366</v>
      </c>
      <c r="O301" s="249" t="s">
        <v>366</v>
      </c>
      <c r="P301" s="262" t="s">
        <v>366</v>
      </c>
      <c r="Q301" s="249" t="s">
        <v>366</v>
      </c>
      <c r="R301" s="262" t="s">
        <v>366</v>
      </c>
      <c r="S301" s="281">
        <v>4517</v>
      </c>
      <c r="T301" s="271">
        <v>6.72373E-2</v>
      </c>
    </row>
    <row r="302" spans="1:20" s="100" customFormat="1" ht="12" customHeight="1" x14ac:dyDescent="0.2">
      <c r="B302" s="105"/>
      <c r="C302" s="498"/>
      <c r="D302" s="106">
        <v>8</v>
      </c>
      <c r="E302" s="118"/>
      <c r="F302" s="104"/>
      <c r="G302" s="311">
        <v>12056</v>
      </c>
      <c r="H302" s="251">
        <v>0.19955640000000002</v>
      </c>
      <c r="I302" s="249" t="s">
        <v>366</v>
      </c>
      <c r="J302" s="262" t="s">
        <v>366</v>
      </c>
      <c r="K302" s="249" t="s">
        <v>366</v>
      </c>
      <c r="L302" s="262" t="s">
        <v>366</v>
      </c>
      <c r="M302" s="249" t="s">
        <v>366</v>
      </c>
      <c r="N302" s="262" t="s">
        <v>366</v>
      </c>
      <c r="O302" s="249" t="s">
        <v>366</v>
      </c>
      <c r="P302" s="262" t="s">
        <v>366</v>
      </c>
      <c r="Q302" s="249" t="s">
        <v>366</v>
      </c>
      <c r="R302" s="262" t="s">
        <v>366</v>
      </c>
      <c r="S302" s="281">
        <v>13584</v>
      </c>
      <c r="T302" s="271">
        <v>0.20220300000000002</v>
      </c>
    </row>
    <row r="303" spans="1:20" s="100" customFormat="1" ht="12" customHeight="1" x14ac:dyDescent="0.2">
      <c r="B303" s="105"/>
      <c r="C303" s="498"/>
      <c r="D303" s="106">
        <v>9</v>
      </c>
      <c r="E303" s="118"/>
      <c r="F303" s="104"/>
      <c r="G303" s="311">
        <v>18048</v>
      </c>
      <c r="H303" s="251">
        <v>0.29873870000000002</v>
      </c>
      <c r="I303" s="249" t="s">
        <v>366</v>
      </c>
      <c r="J303" s="262" t="s">
        <v>366</v>
      </c>
      <c r="K303" s="249" t="s">
        <v>366</v>
      </c>
      <c r="L303" s="262" t="s">
        <v>366</v>
      </c>
      <c r="M303" s="249" t="s">
        <v>366</v>
      </c>
      <c r="N303" s="262" t="s">
        <v>366</v>
      </c>
      <c r="O303" s="249" t="s">
        <v>366</v>
      </c>
      <c r="P303" s="262" t="s">
        <v>366</v>
      </c>
      <c r="Q303" s="249" t="s">
        <v>366</v>
      </c>
      <c r="R303" s="262" t="s">
        <v>366</v>
      </c>
      <c r="S303" s="281">
        <v>19847</v>
      </c>
      <c r="T303" s="271">
        <v>0.29543020000000003</v>
      </c>
    </row>
    <row r="304" spans="1:20" s="100" customFormat="1" ht="12" customHeight="1" x14ac:dyDescent="0.2">
      <c r="B304" s="105"/>
      <c r="C304" s="498"/>
      <c r="D304" s="106">
        <v>10</v>
      </c>
      <c r="E304" s="118"/>
      <c r="F304" s="104"/>
      <c r="G304" s="311">
        <v>22744</v>
      </c>
      <c r="H304" s="251">
        <v>0.376469</v>
      </c>
      <c r="I304" s="249" t="s">
        <v>366</v>
      </c>
      <c r="J304" s="262" t="s">
        <v>366</v>
      </c>
      <c r="K304" s="249" t="s">
        <v>366</v>
      </c>
      <c r="L304" s="262" t="s">
        <v>366</v>
      </c>
      <c r="M304" s="249" t="s">
        <v>366</v>
      </c>
      <c r="N304" s="262" t="s">
        <v>366</v>
      </c>
      <c r="O304" s="249" t="s">
        <v>366</v>
      </c>
      <c r="P304" s="262" t="s">
        <v>366</v>
      </c>
      <c r="Q304" s="249" t="s">
        <v>366</v>
      </c>
      <c r="R304" s="262" t="s">
        <v>366</v>
      </c>
      <c r="S304" s="281">
        <v>24875</v>
      </c>
      <c r="T304" s="271">
        <v>0.37027390000000004</v>
      </c>
    </row>
    <row r="305" spans="2:20" s="100" customFormat="1" ht="12" customHeight="1" thickBot="1" x14ac:dyDescent="0.25">
      <c r="B305" s="120"/>
      <c r="C305" s="499"/>
      <c r="D305" s="121" t="s">
        <v>241</v>
      </c>
      <c r="E305" s="122"/>
      <c r="F305" s="104"/>
      <c r="G305" s="328">
        <v>526</v>
      </c>
      <c r="H305" s="268">
        <v>8.7066000000000018E-3</v>
      </c>
      <c r="I305" s="260" t="s">
        <v>366</v>
      </c>
      <c r="J305" s="266" t="s">
        <v>366</v>
      </c>
      <c r="K305" s="260" t="s">
        <v>366</v>
      </c>
      <c r="L305" s="266" t="s">
        <v>366</v>
      </c>
      <c r="M305" s="260" t="s">
        <v>366</v>
      </c>
      <c r="N305" s="266" t="s">
        <v>366</v>
      </c>
      <c r="O305" s="260" t="s">
        <v>366</v>
      </c>
      <c r="P305" s="266" t="s">
        <v>366</v>
      </c>
      <c r="Q305" s="260" t="s">
        <v>366</v>
      </c>
      <c r="R305" s="266" t="s">
        <v>366</v>
      </c>
      <c r="S305" s="284">
        <v>617</v>
      </c>
      <c r="T305" s="273">
        <v>9.1843000000000011E-3</v>
      </c>
    </row>
    <row r="306" spans="2:20" ht="13.5" thickTop="1" x14ac:dyDescent="0.2">
      <c r="G306" s="376"/>
      <c r="H306" s="376"/>
      <c r="I306" s="376"/>
      <c r="J306" s="376"/>
      <c r="K306" s="376"/>
      <c r="L306" s="376"/>
      <c r="M306" s="376"/>
      <c r="N306" s="376"/>
      <c r="O306" s="376"/>
      <c r="P306" s="376"/>
      <c r="Q306" s="376"/>
      <c r="R306" s="376"/>
      <c r="S306" s="376"/>
      <c r="T306" s="376"/>
    </row>
    <row r="307" spans="2:20" s="33" customFormat="1" ht="12" x14ac:dyDescent="0.2">
      <c r="B307" s="57" t="s">
        <v>271</v>
      </c>
      <c r="C307" s="17"/>
      <c r="D307" s="17"/>
      <c r="E307" s="17"/>
      <c r="F307" s="17"/>
      <c r="G307" s="32"/>
      <c r="I307" s="32"/>
      <c r="K307" s="32"/>
      <c r="M307" s="32"/>
      <c r="O307" s="32"/>
      <c r="Q307" s="32"/>
    </row>
    <row r="308" spans="2:20" s="33" customFormat="1" ht="12" x14ac:dyDescent="0.2">
      <c r="B308" s="17"/>
      <c r="C308" s="17"/>
      <c r="D308" s="17"/>
      <c r="E308" s="17"/>
      <c r="F308" s="17"/>
      <c r="G308" s="32"/>
      <c r="I308" s="32"/>
      <c r="K308" s="32"/>
      <c r="M308" s="32"/>
      <c r="O308" s="32"/>
      <c r="Q308" s="32"/>
    </row>
    <row r="309" spans="2:20" s="33" customFormat="1" ht="40.5" customHeight="1" x14ac:dyDescent="0.2">
      <c r="B309" s="485" t="s">
        <v>349</v>
      </c>
      <c r="C309" s="486"/>
      <c r="D309" s="486"/>
      <c r="E309" s="486"/>
      <c r="F309" s="160"/>
      <c r="G309" s="160"/>
      <c r="H309" s="160"/>
      <c r="I309" s="160"/>
      <c r="J309" s="160"/>
      <c r="K309" s="160"/>
      <c r="L309" s="160"/>
      <c r="M309" s="160"/>
      <c r="N309" s="160"/>
      <c r="O309" s="160"/>
      <c r="P309" s="160"/>
      <c r="Q309" s="160"/>
      <c r="R309" s="160"/>
    </row>
  </sheetData>
  <mergeCells count="70">
    <mergeCell ref="C19:C23"/>
    <mergeCell ref="B309:E309"/>
    <mergeCell ref="B3:C6"/>
    <mergeCell ref="D3:E6"/>
    <mergeCell ref="C7:C13"/>
    <mergeCell ref="C15:C17"/>
    <mergeCell ref="C92:C94"/>
    <mergeCell ref="C96:C101"/>
    <mergeCell ref="C103:C106"/>
    <mergeCell ref="C108:C111"/>
    <mergeCell ref="C25:C26"/>
    <mergeCell ref="C28:C30"/>
    <mergeCell ref="C32:C35"/>
    <mergeCell ref="C37:C42"/>
    <mergeCell ref="C70:C74"/>
    <mergeCell ref="C76:C79"/>
    <mergeCell ref="C81:C85"/>
    <mergeCell ref="C87:C90"/>
    <mergeCell ref="C261:C264"/>
    <mergeCell ref="C250:C255"/>
    <mergeCell ref="C257:C259"/>
    <mergeCell ref="C199:C202"/>
    <mergeCell ref="C204:C207"/>
    <mergeCell ref="C209:C210"/>
    <mergeCell ref="C212:C215"/>
    <mergeCell ref="C196:C197"/>
    <mergeCell ref="C151:C156"/>
    <mergeCell ref="C158:C160"/>
    <mergeCell ref="C162:C164"/>
    <mergeCell ref="C166:C168"/>
    <mergeCell ref="C192:C194"/>
    <mergeCell ref="C113:C116"/>
    <mergeCell ref="C44:C47"/>
    <mergeCell ref="C49:C51"/>
    <mergeCell ref="C53:C56"/>
    <mergeCell ref="C58:C62"/>
    <mergeCell ref="C64:C68"/>
    <mergeCell ref="C118:C121"/>
    <mergeCell ref="C123:C126"/>
    <mergeCell ref="C128:C129"/>
    <mergeCell ref="C131:C133"/>
    <mergeCell ref="C135:C138"/>
    <mergeCell ref="C140:C141"/>
    <mergeCell ref="C143:C145"/>
    <mergeCell ref="C147:C149"/>
    <mergeCell ref="C170:C172"/>
    <mergeCell ref="C174:C177"/>
    <mergeCell ref="C179:C182"/>
    <mergeCell ref="C184:C186"/>
    <mergeCell ref="C188:C190"/>
    <mergeCell ref="C284:C287"/>
    <mergeCell ref="C289:C292"/>
    <mergeCell ref="C294:C305"/>
    <mergeCell ref="C217:C221"/>
    <mergeCell ref="C223:C224"/>
    <mergeCell ref="C226:C229"/>
    <mergeCell ref="C231:C235"/>
    <mergeCell ref="C237:C242"/>
    <mergeCell ref="C244:C248"/>
    <mergeCell ref="C266:C270"/>
    <mergeCell ref="C272:C275"/>
    <mergeCell ref="C277:C282"/>
    <mergeCell ref="Q4:R4"/>
    <mergeCell ref="S4:T4"/>
    <mergeCell ref="G3:T3"/>
    <mergeCell ref="G4:H4"/>
    <mergeCell ref="I4:J4"/>
    <mergeCell ref="K4:L4"/>
    <mergeCell ref="M4:N4"/>
    <mergeCell ref="O4:P4"/>
  </mergeCells>
  <phoneticPr fontId="0" type="noConversion"/>
  <conditionalFormatting sqref="G26 G8:G12 G18 G20:G24">
    <cfRule type="expression" dxfId="71" priority="16">
      <formula>$B8="*"</formula>
    </cfRule>
  </conditionalFormatting>
  <conditionalFormatting sqref="G7">
    <cfRule type="expression" dxfId="70" priority="17">
      <formula>#REF!="*"</formula>
    </cfRule>
  </conditionalFormatting>
  <conditionalFormatting sqref="G19 G25">
    <cfRule type="expression" dxfId="69" priority="18">
      <formula>#REF!="*"</formula>
    </cfRule>
  </conditionalFormatting>
  <conditionalFormatting sqref="G29:G30">
    <cfRule type="expression" dxfId="68" priority="14">
      <formula>$B29="*"</formula>
    </cfRule>
  </conditionalFormatting>
  <conditionalFormatting sqref="G28">
    <cfRule type="expression" dxfId="67" priority="15">
      <formula>#REF!="*"</formula>
    </cfRule>
  </conditionalFormatting>
  <conditionalFormatting sqref="G38 G33:G36">
    <cfRule type="expression" dxfId="66" priority="13">
      <formula>$B33="*"</formula>
    </cfRule>
  </conditionalFormatting>
  <conditionalFormatting sqref="G37 G32">
    <cfRule type="expression" dxfId="65" priority="12">
      <formula>#REF!="*"</formula>
    </cfRule>
  </conditionalFormatting>
  <conditionalFormatting sqref="G40:G41">
    <cfRule type="expression" dxfId="64" priority="11">
      <formula>$B40="*"</formula>
    </cfRule>
  </conditionalFormatting>
  <conditionalFormatting sqref="G45:G47">
    <cfRule type="expression" dxfId="63" priority="10">
      <formula>$B45="*"</formula>
    </cfRule>
  </conditionalFormatting>
  <conditionalFormatting sqref="G44">
    <cfRule type="expression" dxfId="62" priority="9">
      <formula>#REF!="*"</formula>
    </cfRule>
  </conditionalFormatting>
  <conditionalFormatting sqref="G124:G127 G119:G122 G114:G117 G109:G112 G104:G107 G97:G102 G93:G95 G88:G91 G82:G86 G77:G80 G71:G75 G65:G69 G59:G63 G54:G57 G50:G52 G129">
    <cfRule type="expression" dxfId="61" priority="8">
      <formula>$B50="*"</formula>
    </cfRule>
  </conditionalFormatting>
  <conditionalFormatting sqref="G128 G123 G118 G113 G108 G103 G96 G92 G87 G81 G76 G70 G64 G58 G53 G49">
    <cfRule type="expression" dxfId="60" priority="7">
      <formula>#REF!="*"</formula>
    </cfRule>
  </conditionalFormatting>
  <conditionalFormatting sqref="G132:G133">
    <cfRule type="expression" dxfId="59" priority="6">
      <formula>$B132="*"</formula>
    </cfRule>
  </conditionalFormatting>
  <conditionalFormatting sqref="G131">
    <cfRule type="expression" dxfId="58" priority="5">
      <formula>#REF!="*"</formula>
    </cfRule>
  </conditionalFormatting>
  <conditionalFormatting sqref="G290:G293 G273:G276 G262:G265 G258:G260 G251:G256 G238:G243 G267:G271 G278:G283 G285:G288 G245:G249 G232:G236 G227:G230 G224:G225 G218:G222 G213:G216 G210:G211 G207:G208 G205 G197:G198 G200:G203 G193:G195 G189:G191 G185:G187 G180:G183 G175:G178 G171:G173 G167:G169 G163:G165 G159:G161 G152:G157 G148:G150 G144:G146 G141:G142 G136:G139 G295:G305">
    <cfRule type="expression" dxfId="57" priority="4">
      <formula>$B136="*"</formula>
    </cfRule>
  </conditionalFormatting>
  <conditionalFormatting sqref="G257 G261 G266 G272 G277 G284 G289 G294 G250 G244 G237 G231 G226 G223 G217 G212 G209 G204 G199 G196 G192 G188 G184 G179 G174 G170 G166 G162 G158 G151 G147 G143 G140 G135">
    <cfRule type="expression" dxfId="56" priority="3">
      <formula>#REF!="*"</formula>
    </cfRule>
  </conditionalFormatting>
  <conditionalFormatting sqref="G42">
    <cfRule type="expression" dxfId="55" priority="2">
      <formula>$B42="*"</formula>
    </cfRule>
  </conditionalFormatting>
  <conditionalFormatting sqref="G15:G17">
    <cfRule type="expression" dxfId="54" priority="1">
      <formula>$B15="*"</formula>
    </cfRule>
  </conditionalFormatting>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81"/>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ColWidth="9.140625" defaultRowHeight="12" x14ac:dyDescent="0.2"/>
  <cols>
    <col min="1" max="1" width="2.5703125" style="15" customWidth="1"/>
    <col min="2" max="2" width="4.5703125" style="17" customWidth="1"/>
    <col min="3" max="3" width="79.28515625" style="21" customWidth="1"/>
    <col min="4" max="4" width="3.7109375" style="17" customWidth="1"/>
    <col min="5" max="11" width="9.140625" style="15"/>
    <col min="12" max="12" width="3.7109375" style="17" customWidth="1"/>
    <col min="13" max="18" width="13.28515625" style="15" customWidth="1"/>
    <col min="19" max="16384" width="9.140625" style="15"/>
  </cols>
  <sheetData>
    <row r="1" spans="1:13" ht="15.75" x14ac:dyDescent="0.25">
      <c r="A1" s="30" t="s">
        <v>243</v>
      </c>
      <c r="C1" s="70"/>
      <c r="D1" s="16"/>
      <c r="L1" s="16"/>
    </row>
    <row r="2" spans="1:13" ht="12.75" thickBot="1" x14ac:dyDescent="0.25"/>
    <row r="3" spans="1:13" ht="13.5" customHeight="1" thickTop="1" thickBot="1" x14ac:dyDescent="0.25">
      <c r="B3" s="423" t="s">
        <v>13</v>
      </c>
      <c r="C3" s="424"/>
      <c r="D3" s="16"/>
      <c r="E3" s="469" t="s">
        <v>244</v>
      </c>
      <c r="F3" s="507"/>
      <c r="G3" s="507"/>
      <c r="H3" s="507"/>
      <c r="I3" s="507"/>
      <c r="J3" s="507"/>
      <c r="K3" s="508"/>
      <c r="L3" s="16"/>
      <c r="M3" s="72" t="s">
        <v>244</v>
      </c>
    </row>
    <row r="4" spans="1:13" ht="12.6" customHeight="1" thickTop="1" x14ac:dyDescent="0.2">
      <c r="B4" s="425"/>
      <c r="C4" s="426"/>
      <c r="E4" s="123" t="s">
        <v>245</v>
      </c>
      <c r="F4" s="74" t="s">
        <v>246</v>
      </c>
      <c r="G4" s="74" t="s">
        <v>247</v>
      </c>
      <c r="H4" s="74" t="s">
        <v>248</v>
      </c>
      <c r="I4" s="74" t="s">
        <v>12</v>
      </c>
      <c r="J4" s="74" t="s">
        <v>249</v>
      </c>
      <c r="K4" s="124" t="s">
        <v>237</v>
      </c>
      <c r="M4" s="489" t="s">
        <v>0</v>
      </c>
    </row>
    <row r="5" spans="1:13" ht="12" customHeight="1" x14ac:dyDescent="0.2">
      <c r="B5" s="425"/>
      <c r="C5" s="426"/>
      <c r="D5" s="16"/>
      <c r="E5" s="125" t="s">
        <v>242</v>
      </c>
      <c r="F5" s="76" t="s">
        <v>242</v>
      </c>
      <c r="G5" s="76" t="s">
        <v>242</v>
      </c>
      <c r="H5" s="76" t="s">
        <v>242</v>
      </c>
      <c r="I5" s="76" t="s">
        <v>242</v>
      </c>
      <c r="J5" s="76" t="s">
        <v>242</v>
      </c>
      <c r="K5" s="126" t="s">
        <v>242</v>
      </c>
      <c r="L5" s="16"/>
      <c r="M5" s="490"/>
    </row>
    <row r="6" spans="1:13" ht="12.6" customHeight="1" thickBot="1" x14ac:dyDescent="0.25">
      <c r="B6" s="427"/>
      <c r="C6" s="428"/>
      <c r="D6" s="18"/>
      <c r="E6" s="127"/>
      <c r="F6" s="79"/>
      <c r="G6" s="79"/>
      <c r="H6" s="79"/>
      <c r="I6" s="79"/>
      <c r="J6" s="79"/>
      <c r="K6" s="128"/>
      <c r="L6" s="18"/>
      <c r="M6" s="491"/>
    </row>
    <row r="7" spans="1:13" s="6" customFormat="1" ht="29.25" customHeight="1" thickTop="1" x14ac:dyDescent="0.2">
      <c r="B7" s="1" t="s">
        <v>19</v>
      </c>
      <c r="C7" s="2" t="s">
        <v>79</v>
      </c>
      <c r="D7" s="3"/>
      <c r="E7" s="129">
        <v>0.77284180000000002</v>
      </c>
      <c r="F7" s="5">
        <v>0.70607030000000004</v>
      </c>
      <c r="G7" s="5">
        <v>0.66816550000000008</v>
      </c>
      <c r="H7" s="5">
        <v>0.65372170000000007</v>
      </c>
      <c r="I7" s="5">
        <v>0.66438360000000007</v>
      </c>
      <c r="J7" s="5">
        <v>0.77879340000000008</v>
      </c>
      <c r="K7" s="130">
        <v>0.76861430000000008</v>
      </c>
      <c r="L7" s="3" t="s">
        <v>3</v>
      </c>
      <c r="M7" s="131" t="s">
        <v>1</v>
      </c>
    </row>
    <row r="8" spans="1:13" s="6" customFormat="1" ht="29.25" customHeight="1" x14ac:dyDescent="0.2">
      <c r="B8" s="1" t="s">
        <v>20</v>
      </c>
      <c r="C8" s="2" t="s">
        <v>80</v>
      </c>
      <c r="D8" s="3"/>
      <c r="E8" s="129">
        <v>0.84569380000000005</v>
      </c>
      <c r="F8" s="5">
        <v>0.80454550000000014</v>
      </c>
      <c r="G8" s="5">
        <v>0.72847270000000008</v>
      </c>
      <c r="H8" s="5">
        <v>0.79955949999999998</v>
      </c>
      <c r="I8" s="5">
        <v>0.72139300000000006</v>
      </c>
      <c r="J8" s="5">
        <v>0.8508287000000001</v>
      </c>
      <c r="K8" s="130">
        <v>0.8419504000000001</v>
      </c>
      <c r="L8" s="3" t="s">
        <v>3</v>
      </c>
      <c r="M8" s="131" t="s">
        <v>1</v>
      </c>
    </row>
    <row r="9" spans="1:13" s="6" customFormat="1" ht="29.25" customHeight="1" x14ac:dyDescent="0.2">
      <c r="B9" s="82" t="s">
        <v>21</v>
      </c>
      <c r="C9" s="83" t="s">
        <v>81</v>
      </c>
      <c r="D9" s="84"/>
      <c r="E9" s="132" t="s">
        <v>357</v>
      </c>
      <c r="F9" s="85" t="s">
        <v>357</v>
      </c>
      <c r="G9" s="85" t="s">
        <v>357</v>
      </c>
      <c r="H9" s="85" t="s">
        <v>357</v>
      </c>
      <c r="I9" s="85" t="s">
        <v>357</v>
      </c>
      <c r="J9" s="85" t="s">
        <v>357</v>
      </c>
      <c r="K9" s="133" t="s">
        <v>357</v>
      </c>
      <c r="L9" s="84"/>
      <c r="M9" s="134" t="s">
        <v>357</v>
      </c>
    </row>
    <row r="10" spans="1:13" s="6" customFormat="1" ht="29.25" customHeight="1" x14ac:dyDescent="0.2">
      <c r="B10" s="82" t="s">
        <v>22</v>
      </c>
      <c r="C10" s="83" t="s">
        <v>307</v>
      </c>
      <c r="D10" s="84"/>
      <c r="E10" s="132" t="s">
        <v>357</v>
      </c>
      <c r="F10" s="85" t="s">
        <v>357</v>
      </c>
      <c r="G10" s="85" t="s">
        <v>357</v>
      </c>
      <c r="H10" s="85" t="s">
        <v>357</v>
      </c>
      <c r="I10" s="85" t="s">
        <v>357</v>
      </c>
      <c r="J10" s="85" t="s">
        <v>357</v>
      </c>
      <c r="K10" s="133" t="s">
        <v>357</v>
      </c>
      <c r="L10" s="84"/>
      <c r="M10" s="134" t="s">
        <v>357</v>
      </c>
    </row>
    <row r="11" spans="1:13" s="6" customFormat="1" ht="29.25" customHeight="1" x14ac:dyDescent="0.2">
      <c r="B11" s="91" t="s">
        <v>23</v>
      </c>
      <c r="C11" s="92" t="s">
        <v>83</v>
      </c>
      <c r="D11" s="93"/>
      <c r="E11" s="143">
        <v>0.94746700000000006</v>
      </c>
      <c r="F11" s="94">
        <v>0.93243240000000016</v>
      </c>
      <c r="G11" s="94">
        <v>0.91673280000000001</v>
      </c>
      <c r="H11" s="94">
        <v>0.89546080000000006</v>
      </c>
      <c r="I11" s="94">
        <v>0.93413170000000012</v>
      </c>
      <c r="J11" s="94">
        <v>0.93771740000000003</v>
      </c>
      <c r="K11" s="144">
        <v>0.94548150000000009</v>
      </c>
      <c r="L11" s="93" t="s">
        <v>3</v>
      </c>
      <c r="M11" s="145" t="s">
        <v>1</v>
      </c>
    </row>
    <row r="12" spans="1:13" s="6" customFormat="1" ht="29.25" customHeight="1" x14ac:dyDescent="0.2">
      <c r="B12" s="1" t="s">
        <v>24</v>
      </c>
      <c r="C12" s="2" t="s">
        <v>84</v>
      </c>
      <c r="D12" s="3"/>
      <c r="E12" s="129">
        <v>0.88519460000000005</v>
      </c>
      <c r="F12" s="5">
        <v>0.82894740000000011</v>
      </c>
      <c r="G12" s="5">
        <v>0.77424360000000003</v>
      </c>
      <c r="H12" s="5">
        <v>0.86630289999999999</v>
      </c>
      <c r="I12" s="5">
        <v>0.8411765000000001</v>
      </c>
      <c r="J12" s="5">
        <v>0.88724870000000011</v>
      </c>
      <c r="K12" s="130">
        <v>0.8821306000000001</v>
      </c>
      <c r="L12" s="3" t="s">
        <v>3</v>
      </c>
      <c r="M12" s="131" t="s">
        <v>1</v>
      </c>
    </row>
    <row r="13" spans="1:13" s="6" customFormat="1" ht="29.25" customHeight="1" x14ac:dyDescent="0.2">
      <c r="B13" s="1" t="s">
        <v>25</v>
      </c>
      <c r="C13" s="2" t="s">
        <v>85</v>
      </c>
      <c r="D13" s="3"/>
      <c r="E13" s="129">
        <v>0.80004160000000013</v>
      </c>
      <c r="F13" s="5">
        <v>0.71010640000000014</v>
      </c>
      <c r="G13" s="5">
        <v>0.68303910000000001</v>
      </c>
      <c r="H13" s="5">
        <v>0.68005350000000009</v>
      </c>
      <c r="I13" s="5">
        <v>0.74117650000000013</v>
      </c>
      <c r="J13" s="5">
        <v>0.79671519999999996</v>
      </c>
      <c r="K13" s="130">
        <v>0.79498800000000003</v>
      </c>
      <c r="L13" s="3" t="s">
        <v>3</v>
      </c>
      <c r="M13" s="131" t="s">
        <v>1</v>
      </c>
    </row>
    <row r="14" spans="1:13" s="6" customFormat="1" ht="29.25" customHeight="1" x14ac:dyDescent="0.2">
      <c r="B14" s="1" t="s">
        <v>26</v>
      </c>
      <c r="C14" s="2" t="s">
        <v>308</v>
      </c>
      <c r="D14" s="3"/>
      <c r="E14" s="129">
        <v>0.77162520000000001</v>
      </c>
      <c r="F14" s="5">
        <v>0.73253010000000007</v>
      </c>
      <c r="G14" s="5">
        <v>0.78985990000000006</v>
      </c>
      <c r="H14" s="5">
        <v>0.78009260000000014</v>
      </c>
      <c r="I14" s="5">
        <v>0.77595630000000004</v>
      </c>
      <c r="J14" s="5">
        <v>0.78152900000000003</v>
      </c>
      <c r="K14" s="130">
        <v>0.77249070000000009</v>
      </c>
      <c r="L14" s="3" t="s">
        <v>3</v>
      </c>
      <c r="M14" s="131" t="s">
        <v>2</v>
      </c>
    </row>
    <row r="15" spans="1:13" s="6" customFormat="1" ht="29.25" customHeight="1" x14ac:dyDescent="0.2">
      <c r="B15" s="1" t="s">
        <v>27</v>
      </c>
      <c r="C15" s="2" t="s">
        <v>87</v>
      </c>
      <c r="D15" s="3"/>
      <c r="E15" s="129">
        <v>0.84800740000000008</v>
      </c>
      <c r="F15" s="5">
        <v>0.80045350000000015</v>
      </c>
      <c r="G15" s="5">
        <v>0.8163914000000001</v>
      </c>
      <c r="H15" s="5">
        <v>0.86468650000000014</v>
      </c>
      <c r="I15" s="5">
        <v>0.84924620000000006</v>
      </c>
      <c r="J15" s="5">
        <v>0.84761140000000013</v>
      </c>
      <c r="K15" s="130">
        <v>0.84716010000000008</v>
      </c>
      <c r="L15" s="3" t="s">
        <v>3</v>
      </c>
      <c r="M15" s="131" t="s">
        <v>1</v>
      </c>
    </row>
    <row r="16" spans="1:13" s="6" customFormat="1" ht="29.25" customHeight="1" x14ac:dyDescent="0.2">
      <c r="B16" s="1" t="s">
        <v>28</v>
      </c>
      <c r="C16" s="2" t="s">
        <v>309</v>
      </c>
      <c r="D16" s="3"/>
      <c r="E16" s="129">
        <v>0.73487840000000004</v>
      </c>
      <c r="F16" s="5">
        <v>0.65548100000000009</v>
      </c>
      <c r="G16" s="5">
        <v>0.67394010000000004</v>
      </c>
      <c r="H16" s="5">
        <v>0.6225383000000001</v>
      </c>
      <c r="I16" s="5">
        <v>0.755</v>
      </c>
      <c r="J16" s="5">
        <v>0.75461400000000012</v>
      </c>
      <c r="K16" s="130">
        <v>0.7325870000000001</v>
      </c>
      <c r="L16" s="3" t="s">
        <v>3</v>
      </c>
      <c r="M16" s="131" t="s">
        <v>1</v>
      </c>
    </row>
    <row r="17" spans="2:13" s="6" customFormat="1" ht="29.25" customHeight="1" x14ac:dyDescent="0.2">
      <c r="B17" s="1" t="s">
        <v>29</v>
      </c>
      <c r="C17" s="2" t="s">
        <v>89</v>
      </c>
      <c r="D17" s="3"/>
      <c r="E17" s="129">
        <v>0.73719020000000002</v>
      </c>
      <c r="F17" s="5">
        <v>0.69533170000000011</v>
      </c>
      <c r="G17" s="5">
        <v>0.66917290000000007</v>
      </c>
      <c r="H17" s="5">
        <v>0.67580450000000003</v>
      </c>
      <c r="I17" s="5">
        <v>0.70621469999999997</v>
      </c>
      <c r="J17" s="5">
        <v>0.71511810000000009</v>
      </c>
      <c r="K17" s="130">
        <v>0.73306570000000004</v>
      </c>
      <c r="L17" s="3" t="s">
        <v>3</v>
      </c>
      <c r="M17" s="131" t="s">
        <v>1</v>
      </c>
    </row>
    <row r="18" spans="2:13" s="6" customFormat="1" ht="29.25" customHeight="1" x14ac:dyDescent="0.2">
      <c r="B18" s="1" t="s">
        <v>30</v>
      </c>
      <c r="C18" s="2" t="s">
        <v>90</v>
      </c>
      <c r="D18" s="3"/>
      <c r="E18" s="129">
        <v>0.83092510000000008</v>
      </c>
      <c r="F18" s="5">
        <v>0.79951100000000008</v>
      </c>
      <c r="G18" s="5">
        <v>0.79892760000000007</v>
      </c>
      <c r="H18" s="5">
        <v>0.77844310000000005</v>
      </c>
      <c r="I18" s="5">
        <v>0.82702700000000007</v>
      </c>
      <c r="J18" s="5">
        <v>0.83168910000000007</v>
      </c>
      <c r="K18" s="130">
        <v>0.82921460000000013</v>
      </c>
      <c r="L18" s="3" t="s">
        <v>3</v>
      </c>
      <c r="M18" s="131" t="s">
        <v>1</v>
      </c>
    </row>
    <row r="19" spans="2:13" s="6" customFormat="1" ht="29.25" customHeight="1" x14ac:dyDescent="0.2">
      <c r="B19" s="1" t="s">
        <v>31</v>
      </c>
      <c r="C19" s="2" t="s">
        <v>310</v>
      </c>
      <c r="D19" s="3"/>
      <c r="E19" s="129">
        <v>0.7352008000000001</v>
      </c>
      <c r="F19" s="5">
        <v>0.68649890000000002</v>
      </c>
      <c r="G19" s="5">
        <v>0.70006340000000011</v>
      </c>
      <c r="H19" s="5">
        <v>0.69101120000000005</v>
      </c>
      <c r="I19" s="5">
        <v>0.72820510000000016</v>
      </c>
      <c r="J19" s="5">
        <v>0.71885339999999998</v>
      </c>
      <c r="K19" s="130">
        <v>0.73249670000000011</v>
      </c>
      <c r="L19" s="3" t="s">
        <v>3</v>
      </c>
      <c r="M19" s="131" t="s">
        <v>1</v>
      </c>
    </row>
    <row r="20" spans="2:13" s="6" customFormat="1" ht="29.25" customHeight="1" x14ac:dyDescent="0.2">
      <c r="B20" s="1" t="s">
        <v>32</v>
      </c>
      <c r="C20" s="2" t="s">
        <v>92</v>
      </c>
      <c r="D20" s="3"/>
      <c r="E20" s="129">
        <v>0.67278480000000007</v>
      </c>
      <c r="F20" s="5">
        <v>0.62180970000000002</v>
      </c>
      <c r="G20" s="5">
        <v>0.59755310000000006</v>
      </c>
      <c r="H20" s="5">
        <v>0.62729360000000012</v>
      </c>
      <c r="I20" s="5">
        <v>0.62303660000000005</v>
      </c>
      <c r="J20" s="5">
        <v>0.66277780000000008</v>
      </c>
      <c r="K20" s="130">
        <v>0.66934720000000003</v>
      </c>
      <c r="L20" s="3" t="s">
        <v>3</v>
      </c>
      <c r="M20" s="131" t="s">
        <v>1</v>
      </c>
    </row>
    <row r="21" spans="2:13" s="6" customFormat="1" ht="29.25" customHeight="1" x14ac:dyDescent="0.2">
      <c r="B21" s="1" t="s">
        <v>33</v>
      </c>
      <c r="C21" s="2" t="s">
        <v>93</v>
      </c>
      <c r="D21" s="3"/>
      <c r="E21" s="129">
        <v>0.55577690000000002</v>
      </c>
      <c r="F21" s="5">
        <v>0.54744530000000002</v>
      </c>
      <c r="G21" s="5">
        <v>0.56201040000000002</v>
      </c>
      <c r="H21" s="5">
        <v>0.50414199999999998</v>
      </c>
      <c r="I21" s="5">
        <v>0.57297300000000007</v>
      </c>
      <c r="J21" s="5">
        <v>0.55223440000000001</v>
      </c>
      <c r="K21" s="130">
        <v>0.55502490000000004</v>
      </c>
      <c r="L21" s="3" t="s">
        <v>3</v>
      </c>
      <c r="M21" s="131" t="s">
        <v>2</v>
      </c>
    </row>
    <row r="22" spans="2:13" s="6" customFormat="1" ht="29.25" customHeight="1" x14ac:dyDescent="0.2">
      <c r="B22" s="1" t="s">
        <v>34</v>
      </c>
      <c r="C22" s="2" t="s">
        <v>94</v>
      </c>
      <c r="D22" s="3"/>
      <c r="E22" s="129">
        <v>0.78935150000000009</v>
      </c>
      <c r="F22" s="5">
        <v>0.70615030000000001</v>
      </c>
      <c r="G22" s="5">
        <v>0.70363160000000002</v>
      </c>
      <c r="H22" s="5">
        <v>0.69897380000000009</v>
      </c>
      <c r="I22" s="5">
        <v>0.67539270000000007</v>
      </c>
      <c r="J22" s="5">
        <v>0.78501360000000009</v>
      </c>
      <c r="K22" s="130">
        <v>0.78503540000000005</v>
      </c>
      <c r="L22" s="3" t="s">
        <v>3</v>
      </c>
      <c r="M22" s="131" t="s">
        <v>1</v>
      </c>
    </row>
    <row r="23" spans="2:13" s="6" customFormat="1" ht="29.25" customHeight="1" x14ac:dyDescent="0.2">
      <c r="B23" s="1" t="s">
        <v>35</v>
      </c>
      <c r="C23" s="2" t="s">
        <v>95</v>
      </c>
      <c r="D23" s="3"/>
      <c r="E23" s="129">
        <v>0.91380620000000012</v>
      </c>
      <c r="F23" s="5">
        <v>0.9174312</v>
      </c>
      <c r="G23" s="5">
        <v>0.90957450000000006</v>
      </c>
      <c r="H23" s="5">
        <v>0.91864410000000007</v>
      </c>
      <c r="I23" s="5">
        <v>0.92820510000000012</v>
      </c>
      <c r="J23" s="5">
        <v>0.89696130000000007</v>
      </c>
      <c r="K23" s="130">
        <v>0.91291310000000014</v>
      </c>
      <c r="L23" s="3" t="s">
        <v>3</v>
      </c>
      <c r="M23" s="131" t="s">
        <v>1</v>
      </c>
    </row>
    <row r="24" spans="2:13" s="6" customFormat="1" ht="29.25" customHeight="1" x14ac:dyDescent="0.2">
      <c r="B24" s="1" t="s">
        <v>36</v>
      </c>
      <c r="C24" s="2" t="s">
        <v>311</v>
      </c>
      <c r="D24" s="3"/>
      <c r="E24" s="129">
        <v>0.86463390000000007</v>
      </c>
      <c r="F24" s="5">
        <v>0.83914210000000011</v>
      </c>
      <c r="G24" s="5">
        <v>0.80867540000000004</v>
      </c>
      <c r="H24" s="5">
        <v>0.82400000000000007</v>
      </c>
      <c r="I24" s="5">
        <v>0.81325300000000011</v>
      </c>
      <c r="J24" s="5">
        <v>0.86696459999999997</v>
      </c>
      <c r="K24" s="130">
        <v>0.86250230000000006</v>
      </c>
      <c r="L24" s="3" t="s">
        <v>3</v>
      </c>
      <c r="M24" s="131" t="s">
        <v>1</v>
      </c>
    </row>
    <row r="25" spans="2:13" s="6" customFormat="1" ht="29.25" customHeight="1" x14ac:dyDescent="0.2">
      <c r="B25" s="1" t="s">
        <v>37</v>
      </c>
      <c r="C25" s="2" t="s">
        <v>97</v>
      </c>
      <c r="D25" s="3"/>
      <c r="E25" s="129">
        <v>0.88590410000000008</v>
      </c>
      <c r="F25" s="5">
        <v>0.8125</v>
      </c>
      <c r="G25" s="5">
        <v>0.77936510000000014</v>
      </c>
      <c r="H25" s="5">
        <v>0.79608940000000006</v>
      </c>
      <c r="I25" s="5">
        <v>0.75903609999999999</v>
      </c>
      <c r="J25" s="5">
        <v>0.87389710000000009</v>
      </c>
      <c r="K25" s="130">
        <v>0.88044200000000006</v>
      </c>
      <c r="L25" s="3" t="s">
        <v>3</v>
      </c>
      <c r="M25" s="131" t="s">
        <v>1</v>
      </c>
    </row>
    <row r="26" spans="2:13" s="6" customFormat="1" ht="29.25" customHeight="1" x14ac:dyDescent="0.2">
      <c r="B26" s="1" t="s">
        <v>38</v>
      </c>
      <c r="C26" s="2" t="s">
        <v>98</v>
      </c>
      <c r="D26" s="3"/>
      <c r="E26" s="129">
        <v>0.86139739999999998</v>
      </c>
      <c r="F26" s="5">
        <v>0.80592989999999998</v>
      </c>
      <c r="G26" s="5">
        <v>0.81436209999999998</v>
      </c>
      <c r="H26" s="5">
        <v>0.85218510000000014</v>
      </c>
      <c r="I26" s="5">
        <v>0.82822090000000004</v>
      </c>
      <c r="J26" s="5">
        <v>0.83369250000000006</v>
      </c>
      <c r="K26" s="130">
        <v>0.8580911</v>
      </c>
      <c r="L26" s="3" t="s">
        <v>3</v>
      </c>
      <c r="M26" s="131" t="s">
        <v>1</v>
      </c>
    </row>
    <row r="27" spans="2:13" s="6" customFormat="1" ht="29.25" customHeight="1" x14ac:dyDescent="0.2">
      <c r="B27" s="1" t="s">
        <v>39</v>
      </c>
      <c r="C27" s="2" t="s">
        <v>99</v>
      </c>
      <c r="D27" s="3"/>
      <c r="E27" s="129">
        <v>0.8274218000000001</v>
      </c>
      <c r="F27" s="5">
        <v>0.79341320000000015</v>
      </c>
      <c r="G27" s="5">
        <v>0.8183218000000001</v>
      </c>
      <c r="H27" s="5">
        <v>0.79480160000000011</v>
      </c>
      <c r="I27" s="5">
        <v>0.80392160000000001</v>
      </c>
      <c r="J27" s="5">
        <v>0.80102040000000008</v>
      </c>
      <c r="K27" s="130">
        <v>0.82492410000000005</v>
      </c>
      <c r="L27" s="3" t="s">
        <v>3</v>
      </c>
      <c r="M27" s="131" t="s">
        <v>1</v>
      </c>
    </row>
    <row r="28" spans="2:13" s="6" customFormat="1" ht="29.25" customHeight="1" x14ac:dyDescent="0.2">
      <c r="B28" s="1" t="s">
        <v>40</v>
      </c>
      <c r="C28" s="2" t="s">
        <v>100</v>
      </c>
      <c r="D28" s="3"/>
      <c r="E28" s="129">
        <v>0.58513570000000004</v>
      </c>
      <c r="F28" s="5">
        <v>0.55892260000000005</v>
      </c>
      <c r="G28" s="5">
        <v>0.54713660000000008</v>
      </c>
      <c r="H28" s="5">
        <v>0.61504420000000004</v>
      </c>
      <c r="I28" s="5">
        <v>0.54814810000000003</v>
      </c>
      <c r="J28" s="5">
        <v>0.5419887000000001</v>
      </c>
      <c r="K28" s="130">
        <v>0.58169560000000009</v>
      </c>
      <c r="L28" s="3" t="s">
        <v>3</v>
      </c>
      <c r="M28" s="131" t="s">
        <v>1</v>
      </c>
    </row>
    <row r="29" spans="2:13" s="6" customFormat="1" ht="29.25" customHeight="1" x14ac:dyDescent="0.2">
      <c r="B29" s="1" t="s">
        <v>41</v>
      </c>
      <c r="C29" s="2" t="s">
        <v>101</v>
      </c>
      <c r="D29" s="3"/>
      <c r="E29" s="129">
        <v>0.81434920000000011</v>
      </c>
      <c r="F29" s="5">
        <v>0.7457045000000001</v>
      </c>
      <c r="G29" s="5">
        <v>0.80313590000000001</v>
      </c>
      <c r="H29" s="5">
        <v>0.80122320000000002</v>
      </c>
      <c r="I29" s="5">
        <v>0.78260870000000016</v>
      </c>
      <c r="J29" s="5">
        <v>0.82147320000000013</v>
      </c>
      <c r="K29" s="130">
        <v>0.81324099999999999</v>
      </c>
      <c r="L29" s="3" t="s">
        <v>3</v>
      </c>
      <c r="M29" s="131" t="s">
        <v>1</v>
      </c>
    </row>
    <row r="30" spans="2:13" s="6" customFormat="1" ht="29.25" customHeight="1" x14ac:dyDescent="0.2">
      <c r="B30" s="82" t="s">
        <v>42</v>
      </c>
      <c r="C30" s="83" t="s">
        <v>312</v>
      </c>
      <c r="D30" s="84"/>
      <c r="E30" s="132" t="s">
        <v>357</v>
      </c>
      <c r="F30" s="85" t="s">
        <v>357</v>
      </c>
      <c r="G30" s="85" t="s">
        <v>357</v>
      </c>
      <c r="H30" s="85" t="s">
        <v>357</v>
      </c>
      <c r="I30" s="85" t="s">
        <v>357</v>
      </c>
      <c r="J30" s="85" t="s">
        <v>357</v>
      </c>
      <c r="K30" s="133" t="s">
        <v>357</v>
      </c>
      <c r="L30" s="84"/>
      <c r="M30" s="134" t="s">
        <v>357</v>
      </c>
    </row>
    <row r="31" spans="2:13" s="6" customFormat="1" ht="29.25" customHeight="1" x14ac:dyDescent="0.2">
      <c r="B31" s="91" t="s">
        <v>43</v>
      </c>
      <c r="C31" s="92" t="s">
        <v>103</v>
      </c>
      <c r="D31" s="93"/>
      <c r="E31" s="143">
        <v>0.96010510000000016</v>
      </c>
      <c r="F31" s="94">
        <v>0.94396550000000001</v>
      </c>
      <c r="G31" s="94">
        <v>0.96481270000000008</v>
      </c>
      <c r="H31" s="94">
        <v>0.95974579999999998</v>
      </c>
      <c r="I31" s="94">
        <v>0.94339620000000013</v>
      </c>
      <c r="J31" s="94">
        <v>0.95528460000000015</v>
      </c>
      <c r="K31" s="144">
        <v>0.95980529999999997</v>
      </c>
      <c r="L31" s="93" t="s">
        <v>3</v>
      </c>
      <c r="M31" s="145" t="s">
        <v>2</v>
      </c>
    </row>
    <row r="32" spans="2:13" s="6" customFormat="1" ht="29.25" customHeight="1" x14ac:dyDescent="0.2">
      <c r="B32" s="1" t="s">
        <v>44</v>
      </c>
      <c r="C32" s="2" t="s">
        <v>104</v>
      </c>
      <c r="D32" s="3"/>
      <c r="E32" s="129">
        <v>0.79358439999999997</v>
      </c>
      <c r="F32" s="5">
        <v>0.76521740000000005</v>
      </c>
      <c r="G32" s="5">
        <v>0.71052630000000006</v>
      </c>
      <c r="H32" s="5">
        <v>0.72362870000000001</v>
      </c>
      <c r="I32" s="5">
        <v>0.73394500000000007</v>
      </c>
      <c r="J32" s="5">
        <v>0.79410239999999999</v>
      </c>
      <c r="K32" s="130">
        <v>0.79036660000000014</v>
      </c>
      <c r="L32" s="3" t="s">
        <v>3</v>
      </c>
      <c r="M32" s="131" t="s">
        <v>1</v>
      </c>
    </row>
    <row r="33" spans="2:13" s="6" customFormat="1" ht="29.25" customHeight="1" x14ac:dyDescent="0.2">
      <c r="B33" s="82" t="s">
        <v>45</v>
      </c>
      <c r="C33" s="83" t="s">
        <v>105</v>
      </c>
      <c r="D33" s="84"/>
      <c r="E33" s="132" t="s">
        <v>357</v>
      </c>
      <c r="F33" s="85" t="s">
        <v>357</v>
      </c>
      <c r="G33" s="85" t="s">
        <v>357</v>
      </c>
      <c r="H33" s="85" t="s">
        <v>357</v>
      </c>
      <c r="I33" s="85" t="s">
        <v>357</v>
      </c>
      <c r="J33" s="85" t="s">
        <v>357</v>
      </c>
      <c r="K33" s="133" t="s">
        <v>357</v>
      </c>
      <c r="L33" s="84"/>
      <c r="M33" s="134" t="s">
        <v>357</v>
      </c>
    </row>
    <row r="34" spans="2:13" s="6" customFormat="1" ht="29.25" customHeight="1" x14ac:dyDescent="0.2">
      <c r="B34" s="1" t="s">
        <v>46</v>
      </c>
      <c r="C34" s="2" t="s">
        <v>313</v>
      </c>
      <c r="D34" s="3"/>
      <c r="E34" s="129">
        <v>0.83277020000000013</v>
      </c>
      <c r="F34" s="5">
        <v>0.77372260000000015</v>
      </c>
      <c r="G34" s="5">
        <v>0.66535040000000012</v>
      </c>
      <c r="H34" s="5">
        <v>0.7583643000000001</v>
      </c>
      <c r="I34" s="5">
        <v>0.8</v>
      </c>
      <c r="J34" s="5">
        <v>0.78206320000000007</v>
      </c>
      <c r="K34" s="130">
        <v>0.82458260000000005</v>
      </c>
      <c r="L34" s="3" t="s">
        <v>3</v>
      </c>
      <c r="M34" s="131" t="s">
        <v>1</v>
      </c>
    </row>
    <row r="35" spans="2:13" s="6" customFormat="1" ht="29.25" customHeight="1" x14ac:dyDescent="0.2">
      <c r="B35" s="1" t="s">
        <v>47</v>
      </c>
      <c r="C35" s="2" t="s">
        <v>107</v>
      </c>
      <c r="D35" s="3"/>
      <c r="E35" s="129">
        <v>0.85238400000000014</v>
      </c>
      <c r="F35" s="5">
        <v>0.80219779999999996</v>
      </c>
      <c r="G35" s="5">
        <v>0.79013540000000004</v>
      </c>
      <c r="H35" s="5">
        <v>0.80925930000000013</v>
      </c>
      <c r="I35" s="5">
        <v>0.8595041000000001</v>
      </c>
      <c r="J35" s="5">
        <v>0.86627110000000007</v>
      </c>
      <c r="K35" s="130">
        <v>0.85069700000000015</v>
      </c>
      <c r="L35" s="3" t="s">
        <v>3</v>
      </c>
      <c r="M35" s="131" t="s">
        <v>1</v>
      </c>
    </row>
    <row r="36" spans="2:13" s="6" customFormat="1" ht="29.25" customHeight="1" x14ac:dyDescent="0.2">
      <c r="B36" s="1" t="s">
        <v>48</v>
      </c>
      <c r="C36" s="2" t="s">
        <v>108</v>
      </c>
      <c r="D36" s="3"/>
      <c r="E36" s="129">
        <v>0.7350833</v>
      </c>
      <c r="F36" s="5">
        <v>0.69827590000000006</v>
      </c>
      <c r="G36" s="5">
        <v>0.68020829999999999</v>
      </c>
      <c r="H36" s="5">
        <v>0.73940680000000003</v>
      </c>
      <c r="I36" s="5">
        <v>0.71698110000000004</v>
      </c>
      <c r="J36" s="5">
        <v>0.75203030000000015</v>
      </c>
      <c r="K36" s="130">
        <v>0.73422189999999998</v>
      </c>
      <c r="L36" s="3" t="s">
        <v>3</v>
      </c>
      <c r="M36" s="131" t="s">
        <v>1</v>
      </c>
    </row>
    <row r="37" spans="2:13" s="6" customFormat="1" ht="29.25" customHeight="1" x14ac:dyDescent="0.2">
      <c r="B37" s="1" t="s">
        <v>49</v>
      </c>
      <c r="C37" s="2" t="s">
        <v>109</v>
      </c>
      <c r="D37" s="3"/>
      <c r="E37" s="129">
        <v>0.75765530000000014</v>
      </c>
      <c r="F37" s="5">
        <v>0.72463770000000016</v>
      </c>
      <c r="G37" s="5">
        <v>0.66505320000000012</v>
      </c>
      <c r="H37" s="5">
        <v>0.68946400000000008</v>
      </c>
      <c r="I37" s="5">
        <v>0.72131150000000011</v>
      </c>
      <c r="J37" s="5">
        <v>0.77518320000000007</v>
      </c>
      <c r="K37" s="130">
        <v>0.75505630000000012</v>
      </c>
      <c r="L37" s="3" t="s">
        <v>3</v>
      </c>
      <c r="M37" s="131" t="s">
        <v>1</v>
      </c>
    </row>
    <row r="38" spans="2:13" s="6" customFormat="1" ht="29.25" customHeight="1" x14ac:dyDescent="0.2">
      <c r="B38" s="1" t="s">
        <v>50</v>
      </c>
      <c r="C38" s="2" t="s">
        <v>110</v>
      </c>
      <c r="D38" s="3"/>
      <c r="E38" s="129">
        <v>0.66568910000000003</v>
      </c>
      <c r="F38" s="5">
        <v>0.61397060000000003</v>
      </c>
      <c r="G38" s="5">
        <v>0.56822610000000007</v>
      </c>
      <c r="H38" s="5">
        <v>0.61958570000000002</v>
      </c>
      <c r="I38" s="5">
        <v>0.68333330000000003</v>
      </c>
      <c r="J38" s="5">
        <v>0.67850550000000009</v>
      </c>
      <c r="K38" s="130">
        <v>0.66305770000000008</v>
      </c>
      <c r="L38" s="3" t="s">
        <v>3</v>
      </c>
      <c r="M38" s="131" t="s">
        <v>1</v>
      </c>
    </row>
    <row r="39" spans="2:13" s="6" customFormat="1" ht="29.25" customHeight="1" x14ac:dyDescent="0.2">
      <c r="B39" s="1" t="s">
        <v>51</v>
      </c>
      <c r="C39" s="2" t="s">
        <v>314</v>
      </c>
      <c r="D39" s="3"/>
      <c r="E39" s="129">
        <v>0.69192900000000013</v>
      </c>
      <c r="F39" s="5">
        <v>0.62867650000000008</v>
      </c>
      <c r="G39" s="5">
        <v>0.55587950000000008</v>
      </c>
      <c r="H39" s="5">
        <v>0.57757010000000009</v>
      </c>
      <c r="I39" s="5">
        <v>0.47500000000000009</v>
      </c>
      <c r="J39" s="5">
        <v>0.70305270000000009</v>
      </c>
      <c r="K39" s="130">
        <v>0.68656609999999996</v>
      </c>
      <c r="L39" s="3" t="s">
        <v>3</v>
      </c>
      <c r="M39" s="131" t="s">
        <v>1</v>
      </c>
    </row>
    <row r="40" spans="2:13" s="6" customFormat="1" ht="29.25" customHeight="1" x14ac:dyDescent="0.2">
      <c r="B40" s="1" t="s">
        <v>52</v>
      </c>
      <c r="C40" s="2" t="s">
        <v>112</v>
      </c>
      <c r="D40" s="3"/>
      <c r="E40" s="129">
        <v>0.85837220000000003</v>
      </c>
      <c r="F40" s="5">
        <v>0.7985348000000001</v>
      </c>
      <c r="G40" s="5">
        <v>0.82312930000000006</v>
      </c>
      <c r="H40" s="5">
        <v>0.81399630000000001</v>
      </c>
      <c r="I40" s="5">
        <v>0.80327870000000001</v>
      </c>
      <c r="J40" s="5">
        <v>0.87006430000000012</v>
      </c>
      <c r="K40" s="130">
        <v>0.85697400000000001</v>
      </c>
      <c r="L40" s="3" t="s">
        <v>3</v>
      </c>
      <c r="M40" s="131" t="s">
        <v>1</v>
      </c>
    </row>
    <row r="41" spans="2:13" s="6" customFormat="1" ht="29.25" customHeight="1" x14ac:dyDescent="0.2">
      <c r="B41" s="1" t="s">
        <v>53</v>
      </c>
      <c r="C41" s="2" t="s">
        <v>113</v>
      </c>
      <c r="D41" s="3"/>
      <c r="E41" s="129">
        <v>0.52842800000000001</v>
      </c>
      <c r="F41" s="5">
        <v>0.51131220000000011</v>
      </c>
      <c r="G41" s="5">
        <v>0.46094610000000003</v>
      </c>
      <c r="H41" s="5">
        <v>0.52655890000000005</v>
      </c>
      <c r="I41" s="5">
        <v>0.41836730000000005</v>
      </c>
      <c r="J41" s="5">
        <v>0.51413540000000002</v>
      </c>
      <c r="K41" s="130">
        <v>0.52514260000000013</v>
      </c>
      <c r="L41" s="3" t="s">
        <v>3</v>
      </c>
      <c r="M41" s="131" t="s">
        <v>1</v>
      </c>
    </row>
    <row r="42" spans="2:13" s="6" customFormat="1" ht="29.25" customHeight="1" x14ac:dyDescent="0.2">
      <c r="B42" s="1" t="s">
        <v>54</v>
      </c>
      <c r="C42" s="2" t="s">
        <v>315</v>
      </c>
      <c r="D42" s="3"/>
      <c r="E42" s="129">
        <v>0.84930749999999999</v>
      </c>
      <c r="F42" s="5">
        <v>0.78260870000000016</v>
      </c>
      <c r="G42" s="5">
        <v>0.72717949999999998</v>
      </c>
      <c r="H42" s="5">
        <v>0.77710840000000003</v>
      </c>
      <c r="I42" s="5">
        <v>0.77310920000000005</v>
      </c>
      <c r="J42" s="5">
        <v>0.83145460000000004</v>
      </c>
      <c r="K42" s="130">
        <v>0.84341290000000002</v>
      </c>
      <c r="L42" s="3" t="s">
        <v>3</v>
      </c>
      <c r="M42" s="131" t="s">
        <v>1</v>
      </c>
    </row>
    <row r="43" spans="2:13" s="6" customFormat="1" ht="29.25" customHeight="1" x14ac:dyDescent="0.2">
      <c r="B43" s="1" t="s">
        <v>55</v>
      </c>
      <c r="C43" s="2" t="s">
        <v>316</v>
      </c>
      <c r="D43" s="3"/>
      <c r="E43" s="129">
        <v>0.89056220000000008</v>
      </c>
      <c r="F43" s="5">
        <v>0.84727269999999999</v>
      </c>
      <c r="G43" s="5">
        <v>0.82410110000000003</v>
      </c>
      <c r="H43" s="5">
        <v>0.85294120000000007</v>
      </c>
      <c r="I43" s="5">
        <v>0.88524590000000003</v>
      </c>
      <c r="J43" s="5">
        <v>0.88587210000000016</v>
      </c>
      <c r="K43" s="130">
        <v>0.88787050000000012</v>
      </c>
      <c r="L43" s="3" t="s">
        <v>3</v>
      </c>
      <c r="M43" s="131" t="s">
        <v>1</v>
      </c>
    </row>
    <row r="44" spans="2:13" s="6" customFormat="1" ht="29.25" customHeight="1" x14ac:dyDescent="0.2">
      <c r="B44" s="1" t="s">
        <v>56</v>
      </c>
      <c r="C44" s="2" t="s">
        <v>116</v>
      </c>
      <c r="D44" s="3"/>
      <c r="E44" s="129">
        <v>0.86016940000000008</v>
      </c>
      <c r="F44" s="5">
        <v>0.84375</v>
      </c>
      <c r="G44" s="5">
        <v>0.86763190000000012</v>
      </c>
      <c r="H44" s="5">
        <v>0.89555130000000005</v>
      </c>
      <c r="I44" s="5">
        <v>0.90178570000000002</v>
      </c>
      <c r="J44" s="5">
        <v>0.86164450000000004</v>
      </c>
      <c r="K44" s="130">
        <v>0.86091740000000005</v>
      </c>
      <c r="L44" s="3" t="s">
        <v>3</v>
      </c>
      <c r="M44" s="131" t="s">
        <v>2</v>
      </c>
    </row>
    <row r="45" spans="2:13" s="6" customFormat="1" ht="29.25" customHeight="1" x14ac:dyDescent="0.2">
      <c r="B45" s="1" t="s">
        <v>57</v>
      </c>
      <c r="C45" s="2" t="s">
        <v>317</v>
      </c>
      <c r="D45" s="3"/>
      <c r="E45" s="129">
        <v>0.94364670000000006</v>
      </c>
      <c r="F45" s="5">
        <v>0.91221370000000013</v>
      </c>
      <c r="G45" s="5">
        <v>0.92454730000000007</v>
      </c>
      <c r="H45" s="5">
        <v>0.94003870000000012</v>
      </c>
      <c r="I45" s="5">
        <v>0.93859650000000006</v>
      </c>
      <c r="J45" s="5">
        <v>0.93349400000000005</v>
      </c>
      <c r="K45" s="130">
        <v>0.94237290000000007</v>
      </c>
      <c r="L45" s="3" t="s">
        <v>3</v>
      </c>
      <c r="M45" s="131" t="s">
        <v>1</v>
      </c>
    </row>
    <row r="46" spans="2:13" s="6" customFormat="1" ht="29.25" customHeight="1" x14ac:dyDescent="0.2">
      <c r="B46" s="82" t="s">
        <v>58</v>
      </c>
      <c r="C46" s="83" t="s">
        <v>318</v>
      </c>
      <c r="D46" s="84"/>
      <c r="E46" s="132" t="s">
        <v>357</v>
      </c>
      <c r="F46" s="85" t="s">
        <v>357</v>
      </c>
      <c r="G46" s="85" t="s">
        <v>357</v>
      </c>
      <c r="H46" s="85" t="s">
        <v>357</v>
      </c>
      <c r="I46" s="85" t="s">
        <v>357</v>
      </c>
      <c r="J46" s="85" t="s">
        <v>357</v>
      </c>
      <c r="K46" s="133" t="s">
        <v>357</v>
      </c>
      <c r="L46" s="84"/>
      <c r="M46" s="134" t="s">
        <v>357</v>
      </c>
    </row>
    <row r="47" spans="2:13" s="6" customFormat="1" ht="29.25" customHeight="1" x14ac:dyDescent="0.2">
      <c r="B47" s="1" t="s">
        <v>59</v>
      </c>
      <c r="C47" s="2" t="s">
        <v>319</v>
      </c>
      <c r="D47" s="3"/>
      <c r="E47" s="129">
        <v>0.71277840000000015</v>
      </c>
      <c r="F47" s="5">
        <v>0.64534880000000006</v>
      </c>
      <c r="G47" s="5">
        <v>0.60204080000000004</v>
      </c>
      <c r="H47" s="5">
        <v>0.65147060000000012</v>
      </c>
      <c r="I47" s="5">
        <v>0.65</v>
      </c>
      <c r="J47" s="5">
        <v>0.70646390000000014</v>
      </c>
      <c r="K47" s="130">
        <v>0.7081767000000001</v>
      </c>
      <c r="L47" s="3" t="s">
        <v>3</v>
      </c>
      <c r="M47" s="131" t="s">
        <v>1</v>
      </c>
    </row>
    <row r="48" spans="2:13" s="6" customFormat="1" ht="29.25" customHeight="1" x14ac:dyDescent="0.2">
      <c r="B48" s="1" t="s">
        <v>60</v>
      </c>
      <c r="C48" s="2" t="s">
        <v>320</v>
      </c>
      <c r="D48" s="3"/>
      <c r="E48" s="129">
        <v>0.95967170000000013</v>
      </c>
      <c r="F48" s="5">
        <v>0.95300260000000003</v>
      </c>
      <c r="G48" s="5">
        <v>0.95444530000000016</v>
      </c>
      <c r="H48" s="5">
        <v>0.95454550000000016</v>
      </c>
      <c r="I48" s="5">
        <v>0.9805195000000001</v>
      </c>
      <c r="J48" s="5">
        <v>0.95839850000000015</v>
      </c>
      <c r="K48" s="130">
        <v>0.9594294000000001</v>
      </c>
      <c r="L48" s="3" t="s">
        <v>3</v>
      </c>
      <c r="M48" s="131" t="s">
        <v>2</v>
      </c>
    </row>
    <row r="49" spans="2:13" s="6" customFormat="1" ht="29.25" customHeight="1" x14ac:dyDescent="0.2">
      <c r="B49" s="82" t="s">
        <v>61</v>
      </c>
      <c r="C49" s="83" t="s">
        <v>121</v>
      </c>
      <c r="D49" s="84"/>
      <c r="E49" s="132" t="s">
        <v>357</v>
      </c>
      <c r="F49" s="85" t="s">
        <v>357</v>
      </c>
      <c r="G49" s="85" t="s">
        <v>357</v>
      </c>
      <c r="H49" s="85" t="s">
        <v>357</v>
      </c>
      <c r="I49" s="85" t="s">
        <v>357</v>
      </c>
      <c r="J49" s="85" t="s">
        <v>357</v>
      </c>
      <c r="K49" s="133" t="s">
        <v>357</v>
      </c>
      <c r="L49" s="84"/>
      <c r="M49" s="134" t="s">
        <v>357</v>
      </c>
    </row>
    <row r="50" spans="2:13" s="6" customFormat="1" ht="29.25" customHeight="1" x14ac:dyDescent="0.2">
      <c r="B50" s="1" t="s">
        <v>62</v>
      </c>
      <c r="C50" s="2" t="s">
        <v>321</v>
      </c>
      <c r="D50" s="3"/>
      <c r="E50" s="129">
        <v>0.86733320000000003</v>
      </c>
      <c r="F50" s="5">
        <v>0.84353739999999999</v>
      </c>
      <c r="G50" s="5">
        <v>0.86691309999999999</v>
      </c>
      <c r="H50" s="5">
        <v>0.8269896000000001</v>
      </c>
      <c r="I50" s="5">
        <v>0.81666670000000008</v>
      </c>
      <c r="J50" s="5">
        <v>0.85150570000000003</v>
      </c>
      <c r="K50" s="130">
        <v>0.86549390000000004</v>
      </c>
      <c r="L50" s="3" t="s">
        <v>3</v>
      </c>
      <c r="M50" s="131" t="s">
        <v>2</v>
      </c>
    </row>
    <row r="51" spans="2:13" s="6" customFormat="1" ht="29.25" customHeight="1" x14ac:dyDescent="0.2">
      <c r="B51" s="1" t="s">
        <v>63</v>
      </c>
      <c r="C51" s="2" t="s">
        <v>123</v>
      </c>
      <c r="D51" s="3"/>
      <c r="E51" s="129">
        <v>0.59074760000000004</v>
      </c>
      <c r="F51" s="5">
        <v>0.60902260000000008</v>
      </c>
      <c r="G51" s="5">
        <v>0.66336629999999996</v>
      </c>
      <c r="H51" s="5">
        <v>0.56589149999999999</v>
      </c>
      <c r="I51" s="5">
        <v>0.73584910000000003</v>
      </c>
      <c r="J51" s="5">
        <v>0.61475410000000008</v>
      </c>
      <c r="K51" s="130">
        <v>0.59465180000000006</v>
      </c>
      <c r="L51" s="3" t="s">
        <v>3</v>
      </c>
      <c r="M51" s="131" t="s">
        <v>1</v>
      </c>
    </row>
    <row r="52" spans="2:13" s="6" customFormat="1" ht="29.25" customHeight="1" x14ac:dyDescent="0.2">
      <c r="B52" s="82" t="s">
        <v>64</v>
      </c>
      <c r="C52" s="83" t="s">
        <v>124</v>
      </c>
      <c r="D52" s="84"/>
      <c r="E52" s="132" t="s">
        <v>357</v>
      </c>
      <c r="F52" s="85" t="s">
        <v>357</v>
      </c>
      <c r="G52" s="85" t="s">
        <v>357</v>
      </c>
      <c r="H52" s="85" t="s">
        <v>357</v>
      </c>
      <c r="I52" s="85" t="s">
        <v>357</v>
      </c>
      <c r="J52" s="85" t="s">
        <v>357</v>
      </c>
      <c r="K52" s="133" t="s">
        <v>357</v>
      </c>
      <c r="L52" s="84"/>
      <c r="M52" s="134" t="s">
        <v>357</v>
      </c>
    </row>
    <row r="53" spans="2:13" s="6" customFormat="1" ht="29.25" customHeight="1" x14ac:dyDescent="0.2">
      <c r="B53" s="1" t="s">
        <v>65</v>
      </c>
      <c r="C53" s="2" t="s">
        <v>322</v>
      </c>
      <c r="D53" s="3"/>
      <c r="E53" s="129">
        <v>0.84338840000000004</v>
      </c>
      <c r="F53" s="5">
        <v>0.78988330000000007</v>
      </c>
      <c r="G53" s="5">
        <v>0.8158508000000001</v>
      </c>
      <c r="H53" s="5">
        <v>0.8298755000000001</v>
      </c>
      <c r="I53" s="5">
        <v>0.83333330000000005</v>
      </c>
      <c r="J53" s="5">
        <v>0.83582920000000005</v>
      </c>
      <c r="K53" s="130">
        <v>0.84167979999999998</v>
      </c>
      <c r="L53" s="3" t="s">
        <v>3</v>
      </c>
      <c r="M53" s="131" t="s">
        <v>1</v>
      </c>
    </row>
    <row r="54" spans="2:13" s="6" customFormat="1" ht="29.25" customHeight="1" x14ac:dyDescent="0.2">
      <c r="B54" s="1" t="s">
        <v>66</v>
      </c>
      <c r="C54" s="2" t="s">
        <v>126</v>
      </c>
      <c r="D54" s="3"/>
      <c r="E54" s="129">
        <v>0.68015979999999998</v>
      </c>
      <c r="F54" s="5">
        <v>0.6033058</v>
      </c>
      <c r="G54" s="5">
        <v>0.67800729999999998</v>
      </c>
      <c r="H54" s="5">
        <v>0.64757710000000002</v>
      </c>
      <c r="I54" s="5">
        <v>0.67391299999999998</v>
      </c>
      <c r="J54" s="5">
        <v>0.69188860000000008</v>
      </c>
      <c r="K54" s="130">
        <v>0.67963710000000011</v>
      </c>
      <c r="L54" s="3" t="s">
        <v>3</v>
      </c>
      <c r="M54" s="131" t="s">
        <v>2</v>
      </c>
    </row>
    <row r="55" spans="2:13" s="6" customFormat="1" ht="29.25" customHeight="1" x14ac:dyDescent="0.2">
      <c r="B55" s="1" t="s">
        <v>67</v>
      </c>
      <c r="C55" s="2" t="s">
        <v>127</v>
      </c>
      <c r="D55" s="3"/>
      <c r="E55" s="129">
        <v>0.5944062</v>
      </c>
      <c r="F55" s="5">
        <v>0.52876710000000005</v>
      </c>
      <c r="G55" s="5">
        <v>0.58391120000000007</v>
      </c>
      <c r="H55" s="5">
        <v>0.54061250000000005</v>
      </c>
      <c r="I55" s="5">
        <v>0.62573100000000004</v>
      </c>
      <c r="J55" s="5">
        <v>0.5882153</v>
      </c>
      <c r="K55" s="130">
        <v>0.59272360000000002</v>
      </c>
      <c r="L55" s="3" t="s">
        <v>3</v>
      </c>
      <c r="M55" s="131" t="s">
        <v>1</v>
      </c>
    </row>
    <row r="56" spans="2:13" s="6" customFormat="1" ht="29.25" customHeight="1" x14ac:dyDescent="0.2">
      <c r="B56" s="1" t="s">
        <v>68</v>
      </c>
      <c r="C56" s="2" t="s">
        <v>128</v>
      </c>
      <c r="D56" s="3"/>
      <c r="E56" s="129">
        <v>0.5407185000000001</v>
      </c>
      <c r="F56" s="5">
        <v>0.46043170000000005</v>
      </c>
      <c r="G56" s="5">
        <v>0.46071430000000008</v>
      </c>
      <c r="H56" s="5">
        <v>0.40069690000000002</v>
      </c>
      <c r="I56" s="5">
        <v>0.421875</v>
      </c>
      <c r="J56" s="5">
        <v>0.51219510000000001</v>
      </c>
      <c r="K56" s="130">
        <v>0.53293770000000007</v>
      </c>
      <c r="L56" s="3" t="s">
        <v>3</v>
      </c>
      <c r="M56" s="131" t="s">
        <v>1</v>
      </c>
    </row>
    <row r="57" spans="2:13" s="6" customFormat="1" ht="29.25" customHeight="1" x14ac:dyDescent="0.2">
      <c r="B57" s="1" t="s">
        <v>69</v>
      </c>
      <c r="C57" s="2" t="s">
        <v>129</v>
      </c>
      <c r="D57" s="3"/>
      <c r="E57" s="129">
        <v>0.45983430000000003</v>
      </c>
      <c r="F57" s="5">
        <v>0.37113400000000007</v>
      </c>
      <c r="G57" s="5">
        <v>0.38644470000000003</v>
      </c>
      <c r="H57" s="5">
        <v>0.3069307</v>
      </c>
      <c r="I57" s="5">
        <v>0.33333330000000005</v>
      </c>
      <c r="J57" s="5">
        <v>0.43303930000000002</v>
      </c>
      <c r="K57" s="130">
        <v>0.45080930000000002</v>
      </c>
      <c r="L57" s="3" t="s">
        <v>3</v>
      </c>
      <c r="M57" s="131" t="s">
        <v>1</v>
      </c>
    </row>
    <row r="58" spans="2:13" s="6" customFormat="1" ht="29.25" customHeight="1" x14ac:dyDescent="0.2">
      <c r="B58" s="1" t="s">
        <v>70</v>
      </c>
      <c r="C58" s="2" t="s">
        <v>130</v>
      </c>
      <c r="D58" s="3"/>
      <c r="E58" s="129">
        <v>0.95616870000000009</v>
      </c>
      <c r="F58" s="5">
        <v>0.91005290000000005</v>
      </c>
      <c r="G58" s="5">
        <v>0.87224670000000004</v>
      </c>
      <c r="H58" s="5">
        <v>0.92474489999999998</v>
      </c>
      <c r="I58" s="5">
        <v>0.86666670000000012</v>
      </c>
      <c r="J58" s="5">
        <v>0.94657230000000014</v>
      </c>
      <c r="K58" s="130">
        <v>0.95259150000000004</v>
      </c>
      <c r="L58" s="3" t="s">
        <v>3</v>
      </c>
      <c r="M58" s="131" t="s">
        <v>1</v>
      </c>
    </row>
    <row r="59" spans="2:13" s="6" customFormat="1" ht="29.25" customHeight="1" x14ac:dyDescent="0.2">
      <c r="B59" s="1" t="s">
        <v>71</v>
      </c>
      <c r="C59" s="2" t="s">
        <v>131</v>
      </c>
      <c r="D59" s="3"/>
      <c r="E59" s="129">
        <v>0.60806460000000007</v>
      </c>
      <c r="F59" s="5">
        <v>0.55522389999999999</v>
      </c>
      <c r="G59" s="5">
        <v>0.53722980000000009</v>
      </c>
      <c r="H59" s="5">
        <v>0.54904830000000004</v>
      </c>
      <c r="I59" s="5">
        <v>0.55921050000000005</v>
      </c>
      <c r="J59" s="5">
        <v>0.60055870000000011</v>
      </c>
      <c r="K59" s="130">
        <v>0.60430320000000004</v>
      </c>
      <c r="L59" s="3" t="s">
        <v>3</v>
      </c>
      <c r="M59" s="131" t="s">
        <v>1</v>
      </c>
    </row>
    <row r="60" spans="2:13" s="6" customFormat="1" ht="29.25" customHeight="1" x14ac:dyDescent="0.2">
      <c r="B60" s="1" t="s">
        <v>72</v>
      </c>
      <c r="C60" s="2" t="s">
        <v>132</v>
      </c>
      <c r="D60" s="3"/>
      <c r="E60" s="129">
        <v>0.61957680000000004</v>
      </c>
      <c r="F60" s="5">
        <v>0.53828310000000001</v>
      </c>
      <c r="G60" s="5">
        <v>0.47969050000000002</v>
      </c>
      <c r="H60" s="5">
        <v>0.55684450000000008</v>
      </c>
      <c r="I60" s="5">
        <v>0.52061860000000004</v>
      </c>
      <c r="J60" s="5">
        <v>0.64966560000000007</v>
      </c>
      <c r="K60" s="130">
        <v>0.61627609999999999</v>
      </c>
      <c r="L60" s="3" t="s">
        <v>3</v>
      </c>
      <c r="M60" s="131" t="s">
        <v>1</v>
      </c>
    </row>
    <row r="61" spans="2:13" s="6" customFormat="1" ht="29.25" customHeight="1" x14ac:dyDescent="0.2">
      <c r="B61" s="1" t="s">
        <v>73</v>
      </c>
      <c r="C61" s="2" t="s">
        <v>133</v>
      </c>
      <c r="D61" s="3"/>
      <c r="E61" s="129">
        <v>0.34420300000000004</v>
      </c>
      <c r="F61" s="5">
        <v>0.33237820000000001</v>
      </c>
      <c r="G61" s="5">
        <v>0.45219640000000005</v>
      </c>
      <c r="H61" s="5">
        <v>0.42540620000000007</v>
      </c>
      <c r="I61" s="5">
        <v>0.46710530000000006</v>
      </c>
      <c r="J61" s="5">
        <v>0.36743360000000003</v>
      </c>
      <c r="K61" s="130">
        <v>0.34917300000000007</v>
      </c>
      <c r="L61" s="3" t="s">
        <v>3</v>
      </c>
      <c r="M61" s="131" t="s">
        <v>1</v>
      </c>
    </row>
    <row r="62" spans="2:13" s="6" customFormat="1" ht="29.25" customHeight="1" x14ac:dyDescent="0.2">
      <c r="B62" s="1" t="s">
        <v>74</v>
      </c>
      <c r="C62" s="2" t="s">
        <v>323</v>
      </c>
      <c r="D62" s="3"/>
      <c r="E62" s="129">
        <v>0.89550890000000005</v>
      </c>
      <c r="F62" s="5">
        <v>0.8864143000000001</v>
      </c>
      <c r="G62" s="5">
        <v>0.88512240000000009</v>
      </c>
      <c r="H62" s="5">
        <v>0.9277778000000001</v>
      </c>
      <c r="I62" s="5">
        <v>0.9207921</v>
      </c>
      <c r="J62" s="5">
        <v>0.89975880000000008</v>
      </c>
      <c r="K62" s="130">
        <v>0.89594249999999998</v>
      </c>
      <c r="L62" s="3" t="s">
        <v>3</v>
      </c>
      <c r="M62" s="131" t="s">
        <v>1</v>
      </c>
    </row>
    <row r="63" spans="2:13" s="6" customFormat="1" ht="29.25" customHeight="1" x14ac:dyDescent="0.2">
      <c r="B63" s="1" t="s">
        <v>75</v>
      </c>
      <c r="C63" s="2" t="s">
        <v>324</v>
      </c>
      <c r="D63" s="3"/>
      <c r="E63" s="129">
        <v>0.6940649000000001</v>
      </c>
      <c r="F63" s="5">
        <v>0.59725400000000006</v>
      </c>
      <c r="G63" s="5">
        <v>0.58444870000000004</v>
      </c>
      <c r="H63" s="5">
        <v>0.6159015000000001</v>
      </c>
      <c r="I63" s="5">
        <v>0.64467010000000002</v>
      </c>
      <c r="J63" s="5">
        <v>0.69349590000000005</v>
      </c>
      <c r="K63" s="130">
        <v>0.6896639</v>
      </c>
      <c r="L63" s="3" t="s">
        <v>3</v>
      </c>
      <c r="M63" s="131" t="s">
        <v>1</v>
      </c>
    </row>
    <row r="64" spans="2:13" s="6" customFormat="1" ht="29.25" customHeight="1" thickBot="1" x14ac:dyDescent="0.25">
      <c r="B64" s="7" t="s">
        <v>76</v>
      </c>
      <c r="C64" s="8" t="s">
        <v>136</v>
      </c>
      <c r="D64" s="3"/>
      <c r="E64" s="135">
        <v>0.30404760000000003</v>
      </c>
      <c r="F64" s="10">
        <v>0.37254900000000007</v>
      </c>
      <c r="G64" s="10">
        <v>0.39847540000000004</v>
      </c>
      <c r="H64" s="10">
        <v>0.43217290000000008</v>
      </c>
      <c r="I64" s="10">
        <v>0.43915340000000003</v>
      </c>
      <c r="J64" s="10">
        <v>0.2880682</v>
      </c>
      <c r="K64" s="136">
        <v>0.30776610000000004</v>
      </c>
      <c r="L64" s="3" t="s">
        <v>3</v>
      </c>
      <c r="M64" s="137" t="s">
        <v>1</v>
      </c>
    </row>
    <row r="65" spans="2:18" s="6" customFormat="1" ht="29.25" customHeight="1" thickTop="1" thickBot="1" x14ac:dyDescent="0.25">
      <c r="B65" s="3"/>
      <c r="C65" s="12"/>
      <c r="D65" s="3"/>
      <c r="E65" s="279"/>
      <c r="F65" s="279"/>
      <c r="G65" s="279"/>
      <c r="H65" s="279"/>
      <c r="I65" s="279"/>
      <c r="J65" s="279"/>
      <c r="K65" s="279"/>
      <c r="L65" s="3"/>
      <c r="M65" s="14"/>
    </row>
    <row r="66" spans="2:18" s="6" customFormat="1" ht="29.25" customHeight="1" thickTop="1" thickBot="1" x14ac:dyDescent="0.25">
      <c r="B66" s="3"/>
      <c r="C66" s="12"/>
      <c r="D66" s="3"/>
      <c r="E66" s="279"/>
      <c r="F66" s="279"/>
      <c r="G66" s="279"/>
      <c r="H66" s="279"/>
      <c r="I66" s="279"/>
      <c r="J66" s="279"/>
      <c r="K66" s="279"/>
      <c r="L66" s="3"/>
      <c r="M66" s="492" t="s">
        <v>250</v>
      </c>
      <c r="N66" s="509"/>
      <c r="O66" s="509"/>
      <c r="P66" s="509"/>
      <c r="Q66" s="509"/>
      <c r="R66" s="510"/>
    </row>
    <row r="67" spans="2:18" s="6" customFormat="1" ht="12.75" customHeight="1" thickTop="1" thickBot="1" x14ac:dyDescent="0.25">
      <c r="E67" s="290"/>
      <c r="F67" s="290"/>
      <c r="G67" s="290"/>
      <c r="H67" s="290"/>
      <c r="I67" s="290"/>
      <c r="J67" s="290"/>
      <c r="K67" s="290"/>
      <c r="L67" s="3"/>
      <c r="M67" s="138" t="s">
        <v>245</v>
      </c>
      <c r="N67" s="139" t="s">
        <v>246</v>
      </c>
      <c r="O67" s="139" t="s">
        <v>247</v>
      </c>
      <c r="P67" s="139" t="s">
        <v>248</v>
      </c>
      <c r="Q67" s="139" t="s">
        <v>12</v>
      </c>
      <c r="R67" s="140" t="s">
        <v>249</v>
      </c>
    </row>
    <row r="68" spans="2:18" s="6" customFormat="1" ht="29.25" customHeight="1" thickTop="1" thickBot="1" x14ac:dyDescent="0.25">
      <c r="B68" s="88" t="s">
        <v>77</v>
      </c>
      <c r="C68" s="89" t="s">
        <v>137</v>
      </c>
      <c r="D68" s="3"/>
      <c r="E68" s="365">
        <v>8.8271106064653999</v>
      </c>
      <c r="F68" s="366">
        <v>8.4744186046511629</v>
      </c>
      <c r="G68" s="366">
        <v>8.1659163987138257</v>
      </c>
      <c r="H68" s="366">
        <v>8.4298745724059287</v>
      </c>
      <c r="I68" s="366">
        <v>8.3849999999999998</v>
      </c>
      <c r="J68" s="366">
        <v>8.7331857182396906</v>
      </c>
      <c r="K68" s="367">
        <v>8.7977254630951123</v>
      </c>
      <c r="L68" s="3"/>
      <c r="M68" s="141" t="s">
        <v>1</v>
      </c>
      <c r="N68" s="90" t="s">
        <v>1</v>
      </c>
      <c r="O68" s="90" t="s">
        <v>1</v>
      </c>
      <c r="P68" s="90" t="s">
        <v>1</v>
      </c>
      <c r="Q68" s="90" t="s">
        <v>1</v>
      </c>
      <c r="R68" s="142" t="s">
        <v>1</v>
      </c>
    </row>
    <row r="69" spans="2:18" ht="13.5" thickTop="1" x14ac:dyDescent="0.2">
      <c r="C69" s="98"/>
      <c r="E69" s="22"/>
      <c r="F69" s="22"/>
      <c r="G69" s="22"/>
      <c r="H69" s="22"/>
      <c r="I69" s="22"/>
      <c r="J69" s="22"/>
      <c r="K69" s="22"/>
      <c r="M69" s="22"/>
    </row>
    <row r="70" spans="2:18" ht="12.75" x14ac:dyDescent="0.2">
      <c r="C70" s="98"/>
      <c r="E70" s="22"/>
      <c r="F70" s="22"/>
      <c r="G70" s="22"/>
      <c r="H70" s="22"/>
      <c r="I70" s="22"/>
      <c r="J70" s="22"/>
      <c r="K70" s="22"/>
      <c r="M70" s="22"/>
    </row>
    <row r="71" spans="2:18" ht="12.75" x14ac:dyDescent="0.2">
      <c r="C71" s="98"/>
      <c r="E71" s="97"/>
      <c r="F71" s="97"/>
      <c r="G71" s="97"/>
      <c r="H71" s="97"/>
      <c r="I71" s="97"/>
      <c r="J71" s="97"/>
      <c r="K71" s="97"/>
      <c r="M71" s="22"/>
    </row>
    <row r="72" spans="2:18" ht="12.75" x14ac:dyDescent="0.2">
      <c r="C72" s="98"/>
      <c r="E72" s="22"/>
      <c r="F72" s="22"/>
      <c r="G72" s="22"/>
      <c r="H72" s="22"/>
      <c r="I72" s="22"/>
      <c r="J72" s="22"/>
      <c r="K72" s="22"/>
      <c r="M72" s="22"/>
    </row>
    <row r="73" spans="2:18" ht="12.75" x14ac:dyDescent="0.2">
      <c r="C73" s="98"/>
      <c r="E73" s="22"/>
      <c r="F73" s="22"/>
      <c r="G73" s="22"/>
      <c r="H73" s="22"/>
      <c r="I73" s="22"/>
      <c r="J73" s="22"/>
      <c r="K73" s="22"/>
      <c r="M73" s="22"/>
    </row>
    <row r="74" spans="2:18" ht="12.75" x14ac:dyDescent="0.2">
      <c r="C74" s="98"/>
      <c r="E74" s="22"/>
      <c r="F74" s="22"/>
      <c r="G74" s="22"/>
      <c r="H74" s="22"/>
      <c r="I74" s="22"/>
      <c r="J74" s="22"/>
      <c r="K74" s="22"/>
      <c r="M74" s="22"/>
    </row>
    <row r="75" spans="2:18" ht="12.75" x14ac:dyDescent="0.2">
      <c r="C75" s="98"/>
      <c r="E75" s="22"/>
      <c r="F75" s="22"/>
      <c r="G75" s="22"/>
      <c r="H75" s="22"/>
      <c r="I75" s="22"/>
      <c r="J75" s="22"/>
      <c r="K75" s="22"/>
      <c r="M75" s="22"/>
    </row>
    <row r="76" spans="2:18" ht="12.75" x14ac:dyDescent="0.2">
      <c r="C76" s="98"/>
      <c r="E76" s="22"/>
      <c r="F76" s="22"/>
      <c r="G76" s="22"/>
      <c r="H76" s="22"/>
      <c r="I76" s="22"/>
      <c r="J76" s="22"/>
      <c r="K76" s="22"/>
      <c r="M76" s="22"/>
    </row>
    <row r="77" spans="2:18" ht="12.75" x14ac:dyDescent="0.2">
      <c r="C77" s="98"/>
      <c r="E77" s="22"/>
      <c r="F77" s="22"/>
      <c r="G77" s="22"/>
      <c r="H77" s="22"/>
      <c r="I77" s="22"/>
      <c r="J77" s="22"/>
      <c r="K77" s="22"/>
      <c r="M77" s="22"/>
    </row>
    <row r="78" spans="2:18" ht="12.75" x14ac:dyDescent="0.2">
      <c r="C78" s="98"/>
      <c r="E78" s="22"/>
      <c r="F78" s="22"/>
      <c r="G78" s="22"/>
      <c r="H78" s="22"/>
      <c r="I78" s="22"/>
      <c r="J78" s="22"/>
      <c r="K78" s="22"/>
      <c r="M78" s="22"/>
    </row>
    <row r="79" spans="2:18" ht="12.75" x14ac:dyDescent="0.2">
      <c r="C79" s="98"/>
    </row>
    <row r="81" spans="2:2" x14ac:dyDescent="0.2">
      <c r="B81" s="57"/>
    </row>
  </sheetData>
  <autoFilter ref="B6:R68"/>
  <mergeCells count="4">
    <mergeCell ref="B3:C6"/>
    <mergeCell ref="E3:K3"/>
    <mergeCell ref="M4:M6"/>
    <mergeCell ref="M66:R66"/>
  </mergeCell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0 e 9 1 5 2 9 1 - 2 b e 8 - 4 b a a - b 1 9 7 - 2 c 6 e b 1 c 2 f 9 7 9 " > < T r a n s i t i o n > M o v e T o < / T r a n s i t i o n > < E f f e c t > S t a t i o n < / E f f e c t > < T h e m e > B i n g R o a d < / T h e m e > < T h e m e W i t h L a b e l > f a l s e < / T h e m e W i t h L a b e l > < F l a t M o d e E n a b l e d > f a l s e < / F l a t M o d e E n a b l e d > < D u r a t i o n > 1 0 0 0 0 0 0 0 0 < / D u r a t i o n > < T r a n s i t i o n D u r a t i o n > 3 0 0 0 0 0 0 0 < / T r a n s i t i o n D u r a t i o n > < S p e e d > 0 . 5 < / S p e e d > < F r a m e > < C a m e r a > < L a t i t u d e > 0 < / L a t i t u d e > < L o n g i t u d e > 0 < / L o n g i t u d e > < R o t a t i o n > 0 < / R o t a t i o n > < P i v o t A n g l e > - 0 . 0 0 8 3 6 4 3 3 9 3 0 6 3 4 5 8 < / P i v o t A n g l e > < D i s t a n c e > 1 . 8 < / D i s t a n c e > < / C a m e r a > < I m a g e > i V B O R w 0 K G g o A A A A N S U h E U g A A A N Q A A A B 1 C A Y A A A A 2 n s 9 T A A A A A X N S R 0 I A r s 4 c 6 Q A A A A R n Q U 1 B A A C x j w v 8 Y Q U A A A A J c E h Z c w A A A 2 A A A A N g A b T C 1 p 0 A A D q Z S U R B V H h e 7 X 0 H d 1 w 3 l u a t x J x z F h U o k c q S J U u y b E m W L d l u T / d 0 O L O z O 7 O T Z 7 d 7 z 8 6 P m J + z Z + f s z H R w k m X Z V s 4 5 M e c g 5 k x W 3 v t d A F W v i s U o W n y k + E k o 4 O E 9 V g D w 4 V 5 c X A C O L 6 7 d D d N b j r S i d 2 h 2 N k S B Q I B C o R C F w + F I M L C m r Z g v f z E k u Y j O 7 P T S 0 N A w B Y N B K i o q 1 H f m Y t b v o M t N S f q K q D g r S K / G + Q 0 S o I T v 7 S 8 P 0 I U X y T o n F r u K A 7 Q l L 0 i N A y 6 a 8 j q p f 8 J J p 7 d N 0 I P 7 D 8 n t d l N K S j I l p 6 R Q V V U l N T Q 0 U e t U M a X m l J P D 4 d D v Q J J O c j n o W P k Q J S U n U 3 p G B s 3 M z N K V J 6 0 U W m F 5 b B Q w o e 6 9 t S V Q V V p E f d 4 K 8 v k C 0 q h B D h A K M E R Z i D A r J R O w s y h A 1 f l B 6 u n p p c z M T A 4 Z + s 5 c X G U y T T O p V g t 5 6 S E 6 X O m n i y 8 V 6 a Y n R m h P b i / V 1 G y n 6 6 1 J 5 O P P 8 o c c N D P a T e e P F F A / k 7 d 3 w k X j M w 4 h k 3 w T T b D s V K K a j G 4 q L i 3 l D i l E r 8 a 8 9 L y 1 U + 6 9 j X B 8 c f 3 t J F R O 2 W G a m A y L V D J k M s E g E W E k 5 z W I Z J C V E q b j W 3 3 0 9 Y X L 9 O n 5 U z o 3 F s N T T r r f 6 e F e X 2 e 8 B j 6 u 9 d I g v x 9 o M D r t p L Y h l / o t F h y u 8 l M B k + 0 K E 3 g G B G b S H N v i Y 9 K E K c g P u 5 3 6 Q Q a I 1 d j v p r Z h t 6 S L n R 1 U W 5 1 D D S M 5 5 P Y 4 q a / r i X 7 y 7 Y L j y 7 e Q U C k F h 1 n F C w q R I J G W I p U S 5 a 0 W u P 3 R q R o v 3 W p L o k n v / J L o 5 D Y f u V 1 h S n b r D A 1 8 M / N X v b 1 9 w v e y s h J R F a + 2 J P H v U / f w z N 6 y A L U M s r r n S / w 5 5 + q 8 8 t z j b g + 9 Y n U Q 7 3 W g w s + q 5 N z f b 9 T A 0 R k n P 5 9 E a a 4 p K k t 6 R Z n 5 Z R T y 5 N L j F w 9 / 0 n K z I 9 4 q Q j k c T v L k H i S v V 0 k l 6 3 j J 4 E 2 T C X A x o c 7 y e O o a N 3 6 Q I D M 1 R G O T Q f 7 g I J 2 t c z C J 9 I N L A C R u V 2 c 3 V W / d I t d X m 1 l d n I c 8 8 + F 0 j Y / u d 3 h o w k L u u p I A V e V p Z l p g S A W I O s i h r a 2 d y z d E E + m H a G b 4 M X n 9 A f 3 E x g c T 6 v 5 b Q a i U r B L y O 0 r J 7 / d H p J K V T G t B J I O z O 5 X k i c e 3 F 7 6 j j 8 + d j W m 0 i + H V q w G W v j O 0 Z U u V X N 9 g k l q J 8 T p I T w 7 T v l I / Z a f p D A v M d z S k e t X 3 i o J c x s 2 + O q p O b 6 f m n m G 5 v 9 G h l O o N H p K z y s h H T C g m U y L J t F Z k q s g N i o q V i E x A T k 7 2 s r / H w 4 d P q X F m u 7 4 C C e Z K l e U g g 0 m 0 o 5 C l J W O K i X m T 1 d K L L 5 L o U k O S G E s M r G W J U F B U T K O j Y 3 S i f J A 6 p q u o u j A z Y d 1 s t O D 4 8 s b G l l A 5 5 Y d o f D w c k U y m w q 0 N w I r 4 6 5 8 C a K T v 8 X h o I e B 7 j I 2 N 0 4 0 b t + i z z 8 7 r 3 M W B 3 3 j 5 x 2 t 0 6 v R J c j q V F W F w c I i e D 2 Z S 2 J V B v q C D 3 1 u y V w V W 6 b m 7 Y J Q G u x u o I L + A c n K z K T k 5 m a X l L M c p d L u 3 i N 4 t G 6 B b D T 3 6 6 Y 0 J x 1 c b m F C Z J Q d o c s p B P p 9 P G q g h F J C I O K 9 D J i e 3 q 6 V Y 4 3 L T w n R 0 y / x k m p y c p C d P n o s J O z U 1 h V J S U s j l W s Y g S u P l y w Y q K y + l 5 K Q k u n X r D h 0 4 s J + y s 7 P k H n 5 m 2 7 B L r H S r g e K M W R o d H i J f c g V 9 v G t G i A y i t b a 2 U 2 5 u D q W l p Z L D 6 a K b n X n 0 c Z 2 P L t 5 9 q f 9 y 4 2 H D E i q z 9 C B N T M w 1 i w O r T a b l 4 D y r e A v h 7 t 0 H d P D g P p l k f V 1 c v X J d O p O z H 5 3 R O b G A R f E 6 j 7 H i c X K 7 l 9 J 1 N o r l W z 1 f t R C M p H K F f f R u 5 Y T M q y G v j 8 d S p a U l N D 0 z Q 5 k Z m X S p M Y 0 + 2 j V L l + 4 3 y P M b D a w T a O V v A 4 X c y k M R M t n J + A A k + i h 8 / t 2 7 9 6 m l p Y X 2 7 q 1 b F T I B 8 L 5 w s n S b 7 / d B 9 Q T B E a r y 1 D g J u M 3 j J A P w x D z j G 5 x f s p j P m P G H R U 0 F Q i y y h w a H 5 V 5 a a i r 1 d P f Q R z u n 6 f t 6 D + 2 u z O c n 5 t b d e g + O r 2 4 + e H O t 6 Q 0 g O b O M f O H C O d Y 8 I L 5 h z d f Q f i q 8 v 9 1 H a U m K 3 A M D A / T i R T 0 V F O T L W K O i o l z U u 9 U E 3 I F g w q 6 r 2 6 V z F s f w N P e x / P 3 y 0 u e W z Z P H z 2 j f / j 2 4 L c a J i V k 0 o r l I 6 f + O 9 n D H c P / e I 3 r n y C H 5 j Q A 0 h S R W Q Y 1 K W N / a R V 2 j s 3 J v o 2 B D E S o l s 5 C 8 4 T L b k Q m 9 / M e 7 v B J P T 0 9 T e 3 s H j 5 F 2 r J o k W g j 3 W I V E o 1 4 N Y H w H M q S l R e 3 m 3 o C D k t 2 q L O F d A T N 9 + t g N q q w o k z H b q 1 f 9 V F 1 d F f m t X V 3 d Y t L H + 6 A O m r s G q G N o Q u 5 t B G A s n U B w r c f g I L + j P K L m v U k y w d C A y V k D u B U B e W k h 2 l P q p 3 O 1 i k z A 4 N A w l Z a V v h E y A V D 7 p q a m 9 N X r I S M j g 6 5 d v a G v F A y Z g F R P m M 5 y x 7 F r 5 3 b q Z u K k p 6 d J A H l a W 9 v k G U j i z s 4 u q R 9 g a 1 k + e b j w 5 t b n + g w b Z g z l z j n A k m l x A 8 R q k g l O p s D I t I M b i C Q F 4 6 w K H S k d o t 2 F 4 1 S e E y K f T 0 l M w D s 7 y 6 r Q Q + n t 3 w R m v T C C o I x W B / s P 7 J M y n g 9 t Q 2 6 Z P w O J A K h 2 e L 6 6 e g u N j 4 9 z O Y S p j D u U q a l p q Q v c P 1 5 b g S c 3 R N g Q X U N S 3 o G I O 9 G b I h M A 5 1 U D 6 z t v y Q 9 Q X k 6 G m I v x m W 6 3 M g z 4 W X p 2 d / X Q q V M n p U E 9 u P + I p l g F / C m R l O S h i c n V U 6 k g 8 W A O n w / V / N s v N S S L m v n w 4 W N R b 4 3 Z H 1 7 1 k N Q z M z M y J d D S 0 i r 5 Q q p d p X P q d T 0 G x 9 e 3 H q 5 u K 3 v D y C o 9 Q K O j w T k W v X j y x F / / V L C q d z A 6 Y G I T g 3 I M x t G w P B 4 3 j y 2 y 5 X 4 g E K R b t 2 5 T c X G R j C s 8 H o / k r y a 6 u 3 t k z V K h N g y s B m 7 e u E 3 H T 7 y r r x L j a n M y Z a a E 6 E C 5 X 6 5 B G g P U B a R V b m 4 u j Y y M U H 5 + v t T f y N g E P e 8 Z 0 0 + t T 1 g 0 / / U J e E F A M l n J F I 8 3 R S a s M b K 0 G 2 r l H v j Q o Q N U W V k h p A G x D J m A p 0 + f 0 c j w K N W / b K C v v r x A / Q N D q / 5 d y 8 v L q K u j S + a j V g t 7 9 + 0 W 4 8 p C e H + 7 l 1 6 N O + l S v Z r D s v 4 u k C s n J 4 e J e Y t 6 u v v o 2 x c e y c v K S C O 3 j O r X L x z f 3 H r 0 Z l r b T w B n 1 n 5 W 9 W L 9 8 4 D 4 R v k m C A W j x E c 8 I D f A d 3 r E K s / h d + a 3 s H V 3 d 1 N m V h Z l s S q E 7 z g 6 N k b 3 7 s A q d 1 A a n L V X f x 2 A T F C 9 4 D i 7 b f t W K i s t 0 X d W B h R n f X 0 9 1 d Y u b o 7 H y m F T N v G / x 1 z f e d 7 H d V l F B 0 t n R G r f a + m X z 1 i P W L c S K q V g P z e U N 2 / R S w R Y t 6 x k A j B O K F x g W T s w O T 4 Z U f P Q u H K Z R G c / O i 1 G j O 8 v X e a x z + o Y L q B u w k x / 8 u R x s b 6 N j 0 9 I m a 0 U 4 M H 4 2 L i + W h j v V n O H x x 8 1 M K n M 5 F a Y 6 6 O 7 S 2 h k 0 k H T f r V Y c W 9 5 V I q v N z i + u b 3 + J J T T k 0 Z B z 3 b p e a 2 q 3 n w V 9 l P j w 5 0 + 8 l g 8 x u / d e y D q H f Z l W E j K 9 P T 2 i v m 8 q H A u 8 S D h O j u 7 y e v z U s 2 O 7 R G r 2 U o x P D R C l y 9 f p X f f P U J p r F o 1 N 7 V I 3 u F 3 D t K s d 5 a a G l p k f H f o 8 E E x G C y G k Z F R I S r M 4 o v h Z q u H x m e d k Y n t R J I K 4 Z v n S f R h z R Q F e T z 1 t O 0 V e c P L 9 2 F c a 6 x P Q m U u r u q 9 K T I d 5 H F T U U a 0 t x f 1 q q 2 d a n b W 6 J z 5 M T g 4 K N b B w o I C l Z E A 8 D h / + P A R b a n a Q l u q F y Z o I m C S + + W L B i 4 v L 5 P l Q I y j L c o O Y 6 H e 3 l c 8 z i s X j w 1 s G v P 0 y X N R O 2 G V W w j N T c 2 0 n c m + F E D 1 w 1 e H 0 Q a w / g 5 r + p t n b j q z Y 0 q m Q B 5 1 j u j c 9 Y N 1 p / K l 5 u / l w l b L 1 0 G a t S T T n r K A k A m f B y s V G i 3 M 4 e R Y W r F 6 u I f 3 e R c 2 F s D b 4 N S p 9 8 n l 5 g H + p R / l c 5 Y C f K f e v l f 0 w / e X Z f X u k a O H 5 3 i t Q + p h s r a k p E g k D h o 2 J O v p M + 8 z 2 c L 0 9 V f f C q H n A 3 Z F W m p Z n 9 g G j 3 9 F L G C + + t p R F K Z L D a l 0 p z 2 J 6 o r T d e 7 6 g e P C 7 c d v p v W t A r C E P Z i 6 W 3 p d K 6 H i K z X + + q e A 3 + + l Q M u X z J 2 w L J H A e C k 3 L 4 d V o H R x z c n g e D E M j 4 z Q L I + 1 y s r K d M 7 C g F G h s 7 O D 9 u z Z s 6 B a h k n j y z + y e n f s a M S P b j F 8 8 / V F O n f + 7 B z V E k R 7 + u Q Z E / K d O Z 8 J 7 4 f u 7 l 6 a 4 D E Z V F e Y 5 9 P S U s S y i L F h V l Y W S z 3 l a N v W 1 k H 1 Y 0 X k S F L j I z j b x k t b X K P u u o d D L J 0 c d K J 6 i h r 6 x l d l k 5 o 3 B c e F O + u H U O 7 s f T z Y D 0 g v v d a q 3 t h g D 0 u P D D q / f / G l D f N h g F W + E I / Y Y V J f K i Y m J q i l p U 2 W m B 8 7 / q 5 I M C s e P 3 p C A e 5 s 9 u y p E x V u q Z i Y m K T n z 1 / Q M S Z h I u D z G h u b 6 b 2 T x y O k g / M t 5 t m w 5 s n A 1 A u s d X 1 9 f T K R j Q W O y H v n n U P 0 Z K i I X M k Z s r s S d l m K V / 3 w H N S 9 b 5 + 7 q C 5 / h F L d f m o d m 9 8 z w 2 5 Y N 4 R y O D 0 U S N o p 0 g m V h g C s B Z m s O L v L R 2 6 W U i s B L I G Y e N 2 x x H G I F W j M l 7 7 7 g U 6 d f l / G b V D N 2 l h i b N + x L b K f x H K A 8 v z u 2 + / p 3 C c f 6 Z y 5 Q E e G y W o Y D f b u 2 8 N k 8 l J j Q 6 M Y M p Y C f A Z + 8 5 W 2 H C E l p B Q Q T y p o H / 3 9 g x R w Z 9 G D d q L y 7 B H y Y h + z d Y B 1 M 4 Z y Z t R G e j 9 D n L U g k B V b 8 4 M r J h M A S T I 1 u T L H V e z w + u 6 x I 6 x u j V N X Z 5 d I O S w k X A m Z A J S l P 7 j w + A x q 3 T 4 m 0 r 7 9 e + n q l R t U / 7 J e / P K W C p A I K v H x b d E 9 K u K B 7 4 H n 8 v P z y D f e S z X p H d Q 5 v L B x x E 5 g Q u F H 2 T t 4 0 v K 5 F w 7 N M U R Y s R b k w j L y 1 4 H b 5 V q x L x 9 6 8 s L C A s o v K O A x 0 9 S S z N c L A Q Y L p 0 V S L A Q 8 e + b D D 2 h 4 e I S K S 4 p 1 7 t K R k 6 q 0 C 2 y b B i S q O 6 f T I W N L S L T 3 t v t p 2 g v 1 d W 7 b s F t Y F 8 s 3 g q 6 y B a 1 6 a 4 W s 5 N f 7 D h i 4 T / L Y 5 X U A D i z m B r R U Y C + 9 5 S D e a r g c p H h U 2 S X a g 1 3 V r Z q b 2 r l z B 8 1 O T 9 H E t H t O u 7 B j s L 2 3 u T s 1 h 3 X 3 6 A Y r i Y i 0 V u Q y y z d W C j Q Y L 4 9 D 0 F m s F P C q K F h g H m s 5 y M h I W 9 Z 3 g X o J A 8 J K c G p H d L o A p I q v Q 3 Q U K v C Y K h C k 4 1 v 9 N D n r k T Z h 5 2 D 7 M V Q 4 q U I G w 1 Y y / R Q E m m 9 v v P k Q C v q J x u r p 2 r W b 9 P V X F 6 i + v k G W Z y w H 6 O F 3 1 t a 8 l o s R F u t t 3 7 F V X 6 0 c c E f y M j m X g 4 L C f J q a W v l 3 P 1 3 D n Y k u s / 6 J q L Q D i U y M k J 2 T x f X j o L H J 1 1 O x 3 w R s P 4 b y + W K 3 / 4 r H a p E r E M T n L R 1 j A + 2 y N u j Y s S P 0 6 W f n Z S n C V 1 9 8 I 5 O 7 w O j o q P T 2 s E p i s h d 7 j u O k D S w B B w k 6 O z q p / k W D b A b p X O J E M I C y g F U P 7 4 k 5 o t a W N p n v e R 3 g O 2 L e 6 v 3 3 3 1 u W G o d J Y Z j T V 4 r p i V F y j z 2 W 9 M M u d 0 x d g k j 4 X j D n Y 7 m I d K q c H w i i r O a 2 E 7 s E x 7 d 3 n 6 5 O i / w J k J S 7 h w f c s f N O 8 Q R a L U I t F x 9 s 9 1 F q U u x n Y 2 3 P s 6 f P W e r s k s l O T I j C C w G G g / z 8 X H I 4 1 e Y k J s A I A I t W a m q q f o c o M I 8 z N D Q k b k M z M 9 N y D S u b m j D N p D S 9 v B z L Q a z z Q M s F y u / O 7 X v i h b 7 U S W A A Z v v e 3 l 7 Z y e j 9 D 0 7 q 3 O U B y + l P v H e M L t a r 3 w + L 6 R Z 3 v S z M x E T 5 v T v 3 5 X t h 7 V R e X h 7 1 j g T o R S 9 R R Z F 9 5 6 U c F + / Z l 1 D B l D 3 S G 1 s N E l Y C r T a Z k l j t 8 3 A H P d / J F A Y H K / x U l J l 4 / D Q + M U F X u L c / / 8 n H Q g A Q Z z n A b 5 q c m q K L 3 1 y i k x + c E L K A d F 9 8 8 b X s I L v a i x C b e q b o 2 Y N 7 9 O e f J z 5 S Z z 5 g s h b 1 k p e X u + L v 9 C O X 0 + n T 7 8 v p H b f b 1 H t s S 2 m h 6 s p i G h g Y p M e P n 9 C H H 5 4 W S Q X J 3 z 8 W p i d d T L p S + x L K t m O o p M z y e Y n 0 U w H b F C 9 G J q B x Q K k n k J r D w 8 N c 2 d E B d k p y s q h N a G T L I Z N 5 v y d P n l I f q 4 e f / u y c q J R 4 H 7 z f w Q M H 6 P G j p 9 K 4 4 t H N q u T t 2 3 f p w o X v 6 N H D J z I e W i o e d w T J l 7 u f W g e X 1 x S w j y A k 2 u s Q 3 M + d J W D M 6 E D 9 R I V 0 R N g c 8 9 y 5 j 3 Q Z O l h V 7 q H R W a e o f X 2 D y + u k 3 i R s S y h / O G f O 2 G m + 9 J v G w N A o f f v N R f r x h y v U / 6 q f / u P f / 0 C N j U 1 y D 4 0 f 6 h D G N 0 s F f s v 1 G 7 d k D R T + F m u X 4 t X A q i 0 V 8 l x T Y 3 P M b 8 d Y q r W 5 l f b u 3 U N n z 5 6 h H T X b 6 b u L 3 8 s c E c Z X a I i Y p 8 J z / f 0 D Q l Z s 7 Y V 9 A d v b O s j V d 4 3 6 H n 9 J H f 2 z E S m x G M S y x 1 9 h O R b B R I B r F L 4 b p M + R K k U u j y e 6 y a b 5 n e B U R W U V d Y 9 i p y g H z c y + n n X 1 p 4 T r b 3 / 7 v / 8 V X 9 J u I e A o m G P d s w s m e x 5 R Z p K f t n P j x Z b D W 7 d W U 1 J y k p A B P W p 5 Z T k P 8 q 9 Q r d 5 g E h I D b j r w b k i E a W 7 s H e 2 d d P L 9 E 7 L N F l S 8 R M j K z q S G + k Y e V 9 V T X n 4 e N 2 y f S K 0 d T E C j G m J T l q q q C r E c 5 u R k C c G H W D 2 b m B g X 5 1 V j d A h z Z + U S z 4 c 6 y i i q o T s / / J F c W Z V U X Z R E i 5 1 H F Q w G 6 P n z e i b x b p 2 z M m D K 4 C m P O e F 1 / / j + b T p c k 0 l 9 0 5 m y y S Y W b Q K o e 3 i + 4 2 i c t i G n 7 m R D l J u V u N 2 s d d C E s h c y i 7 F n Q d Q z A r A T q Z K C 4 x S e H Z L t s v A d Q a I H 9 x 5 R e U W Z 7 O X t Z x U Q k 6 Q B b n g N L x u 5 8 b 0 U p 1 Y s O I z H G A + 4 6 / m Z S i Y B 3 G 3 m I x O A B X 3 V 1 d W U m p Y m B g 9 I I K i b W O d k B Z 6 D 4 Q I 7 0 W K A j 3 E O C J i R k S 6 G D L j / w E K H A P W q I M t F A 3 1 9 5 B 1 4 Q f v 3 1 + l 3 m R + o i w G W d n j P 5 T j g x g N j x Q M H 9 8 n 3 g z 8 j j D S p N E l P + z N p W 4 G S f i A Q y I T t m 9 E J h M K c z 4 Q a m w h S T p b 9 F C z x N r F b g H s b C n I + r D W 5 w t k 1 l F 7 z O a U U 1 F B 5 e b l I F 0 g o u A J h n 4 U t 1 V u o d v c u y s 7 K l u 2 0 Y F a H 3 9 7 Y 2 N w d f a D C b d 1 e L U s e 4 o F J W x X 7 R C 2 C Z / e N 6 7 f E o x w N 8 c y H p 8 j H U u p 1 4 X S 6 6 O T J I z I m g q q 4 G E B C + B G 2 t 8 + / n d h 8 s N Y r D A / W u s T y k K T w F G u T 0 b z B S S d d b t J u R 2 g c H O O s X x y Q H d 9 u b B G + u / / M P l 2 / R i C 5 T n p e M 4 Y y w W C t C Q V g V 1 h / I E j 9 T 7 / g w f N p W Q O 1 E J 4 8 f S Y G C 4 y P A L g L Q Y r h h I x P P z v H l c G 1 w e j s 6 q Z H 9 x / J f b f H T Q H x R M C 4 A R 4 V f v r V r / 9 c l m x A k q E c v v 3 m O z p 1 5 v 3 X 2 h c d J M J 4 q q i o g N J Y e i 3 V D H / n 9 l 2 q 2 8 0 q I 0 u + p Q B z S h f 4 + 3 5 8 7 k O R j v h 7 b E c 2 M e u U L c c M Y P 1 L L z / M k j S T 1 T x W M Q N + m Q D G 7 w 9 w B + I M + c n L n c z O r d H x l l 3 g + r v f / o u t x l B Z x T t F Q s 1 n 4 b M D m Q D s 4 z 3 N g + O c 4 m r a U R p V e 9 A J w B K H 7 2 / G K w B 2 N r p + 7 Z Z M h E 7 P T N P d O / d F s u H Z k t J i S v K w S s O / D Z I o N z + H T p w 4 R n V 1 t V S 3 p 4 4 l X p U Y E 6 D K b d 1 W L W o c g D H m I x 5 D 1 d b u F K m x E o D U X / z p q 8 g 6 J + z E V F S 0 8 P o s / D Z 0 B M M j o 6 K u L b Z U 3 g D j u / T M N F G L 0 p m E U B e h f v a O O S k n L V q v Y 6 N j F E q t o L 4 J Z U 2 F q i e B V T 2 U b 4 C / c y g U Z I I G K D c b h p T E b W k t A h P K X m O o g K u Y V Z z Y n Y z s C h w V E 6 A k b h A u O Q 4 G 3 h G w 1 G G C 9 / m z l 1 S 1 B Z v k K 1 L B v P z y x U t 6 / 4 P 3 p A H u 3 l 0 r Y y 6 M H b 7 / / k f q 6 e 6 l h v o G W V Z e z A 2 6 g N V H S C 0 0 P h C p r b V d / v b O n X v 8 N 9 v k P b H g r 6 q y Q p 5 d K c R 1 i M s Z V j + Y 7 L F P I A w t G I P N B + w 7 g f r B L k r w + s D 3 g 9 p 4 5 f I 1 W Y U M k 7 c B 6 h B G G R h k 4 B U C 6 2 d 9 f a O Q C S u d 0 T l Y y Q R g b B j 0 j Z P X j f e J E g r f E 0 R S 1 0 F R o w v y 7 C W l X H / 3 O y Z U Y r K t S Q g 6 C 8 U r A B W 2 X u A P O W h 8 y k u d D Q 9 4 b P G O k A T q G s Y 8 V r c g S B S 3 2 y N j F U g v N C r 0 2 h W V 5 V R c U i T r j I p Z W o 1 y o y w u j i 6 L A L F 8 r P r h P T t Y N c N 4 C + 9 9 6 + Z t G a O t V D o B O K K m j N 8 P + 0 9 g y f z B Q / s T k g n E w F h u e n q G r l + 9 I a o a f g N + S 1 N j k 5 A K 3 g 0 g C J 7 B s 8 g D i S D 1 X r 5 s F O m M X Z b Q k W B / 9 9 q 6 n Q m N M H D j a n j 2 l N x 5 O y m E T p X b Q l 2 x j 2 q L v d Q 6 g F W 9 u s N l U h X m M 6 E S t K O 1 C r Z b v h E M R l U 8 u 0 s o K 7 o G p u X k Q U M g T M p C T Y M V D y o S g A a H v R X i g f 0 n s C c f A N W w q 3 P u O b Q Y Y u H Q M m w D h j 0 j Y O D A Z i q v Y 2 X D b k e Y m I Y x 5 Q Q T 5 O G D R 2 I k S Y Q v / v S 1 S K B G l q C n z n w Q I T F U 1 u 7 u P p a s j T K 2 w + 8 G I K W x q Q y W 6 + / Y s U N W + N a x V A a B M M e G U 0 j m 6 w g w J j t 6 7 A h 9 W D N D p 3 d 4 5 U S P 4 q x g t L F q o H m g v Z h s O w T u H h J l r 0 1 w p x V J 7 w M i J S K V n Q m W k l F I K e n R D R r R g 7 5 4 X k 8 t z a 2 y k Q m u v 7 v w v W z X t R C w 4 D A z e 6 6 E K C 4 u F B J h 4 R 0 X B J c W y m z l Q F n e u 3 u P S a n I A W k C q 6 H Z j 1 0 k A D + D N F R Z S C O s C I Z E t E o w / B 0 O Y R s d w X d z y X t h 9 f D 2 7 d v o 3 L m z d I S f h 7 q X l 5 s T I R t w l P M X A i Q f C G 7 d 7 1 B g u U T y V T 8 O b I t t R 2 s Z b G X I P 7 A l m y s y 1 g i x X o B v P D a D Q i U x L N R z T / 7 p 5 + d p V + 1 O 2 X f h P / / j j 5 S d k 5 3 Q P G 5 F R 2 s H 7 W f V b z F A Y r 1 O M c F D I Y O l I Q h h A N U S z q o 4 N P v 3 / / k F X b 9 2 Q y x u M 9 O z M n 5 L p J 7 h b / C b j h 5 9 h / 7 w + y 8 i 0 n g h N D W 1 0 D M e Y y 5 W z z g 6 5 9 b N O 5 H f i S h y D p f O G 5 + I 3 b F 3 r W G r B Y Z Z y W r X m / W K B 5 0 e u v g y m R 4 + a 6 U t V Z W y g S V M 5 T t 3 1 X C D P C E 9 O R r g f M C 4 A 3 5 5 i V U h R 2 R 1 r 4 / V L H h e + J e 5 f g k O r W i g M C o M c z j A D d b 6 f V D 2 T x 4 / l R M H / + z n n / F 4 5 z B 9 8 s n H V F p W I o a K h V B Y V C D b k N 2 + f W 9 R U u H 3 Y c u 1 h c o C c L n c s p / g N S Y 2 D r 0 G i W R L M d N E O P Y H + E W 3 H z s E W 4 2 h w u E 3 6 w z 7 U w A V / i q 8 n b p 9 y q i A X h 2 n b 4 y N T c h E p m y E O Q / g O Y D e P t F y D k g S n M s E d 6 G W j g F q G s u m 5 w P p s i E k n H U X a s M o y 6 a m Z l a h H s v Z t 9 j Z 9 t m z F 7 I E x A r s n F R Y W K i d X t 0 y 0 b o c g H T 7 u d O A e 9 R C A G G P M l H w e Q t D b d g C a y J 8 J p U a q m 8 x k M R v S 9 S W 1 i r Y R u W D e X h 0 d G T d E s m K l L Q M 6 h 9 3 y 9 J u n 2 7 o 2 7 d v F Z + / i 9 9 e k o F 8 I s A w g U O m I X 3 i M R P O J H f F G b r c n E K T G Y f I k V Z G w a R 8 O T 2 x d d B F P z T N b z 4 e G B g S a f b h 2 V M y o Y o T Q X 7 2 + S d i t r b i M U s n u E A t J j k W A u a V M D + 1 m M c F O g 2 Y 0 D H Z m w i m H S B C m J q e U e N H p p E Q S e 4 q 2 K n J 2 M Y o k c Y D V 5 l r s M B K r v V K t O s t S e Q P q o W E m A T F A N 2 4 F A H 4 V b N + B x P D S b 1 M w r 3 7 9 8 u e 5 0 A w 5 K D + S S d 9 3 5 B E D 7 o 8 5 E z J o Y y s P E p O S Z V G j 5 1 0 D f D s Q 3 4 m E e B E m 6 9 N 9 Q s B x 9 z A t D 8 f c G 8 x d Q 4 e L k e O H O b x 1 8 0 F p T E A S Y V j d h I B 9 a 3 q X I X K i n I h j s r S + f q Z i U m 4 X y V u V 2 8 6 u P 7 + d / C U W H u U F + R S f l Y a N f V i j 3 C f 6 M 8 b A W j o b U P c k L n t e 0 J T s h l l 5 f Y 6 + r E x m Z o H W X 3 j 0 D 7 s o p 4 x F / V P O K l j m G g o U E B t I 8 n U y n / X N + 5 i N R K V t T i w l q s 0 O y S L J A 2 w 1 O L i x R 9 o 3 7 7 d 8 5 q p D T C G A 1 E T b U k G 8 z p M 5 z C r l 5 Q U S 8 e A Z y F l Y A n E Y k D M i 4 E g s G z C M J O W n i o O v w s B E 9 n Y Z M a 6 r s p 0 n o h h p M I E b h L c s I I h l s a c z x 1 v i P M w y Y v g c o Q p O 2 v l r l e r C c f 3 j 1 6 q b 7 / G + G D v d g r 4 s N Q 7 Q M 2 t H d Q 8 W x M p W M C a X q / A g r r B 9 o d U s u P o a 6 l V y w H K b X Z m k s 7 v S 5 6 z Z D 8 e M 0 y M r 7 + 8 Q L / 8 1 c 9 j v h / c k 7 7 6 8 h s 6 / 4 l a 8 A d S g T h 7 9 u 6 W C V o Y W z D 2 w p g L 9 4 0 k 7 O j o o t 6 e X h k b 4 j 7 G V 1 Z g r 4 i O j k 4 q r 6 i i 4 8 f f 4 b 9 T E t e Y 7 B H D S I N 5 u b 0 8 9 h u b C t D N F g e 3 E f j 0 w b / P x 8 E r J 9 H v 2 b 3 8 / Q F / C r j + 4 X / 9 y 7 9 G B d b a h a 0 l h T Q y N E g p X C k p r N u 3 D b B q 4 V z 5 a l A 7 A g 0 t M 7 / 8 j Z E J w G c V Z n m o o d 8 t X t r x b j 5 W e F i C o S F j j I e x E F T P 3 p 4 + O V w N + 7 D D k x 6 / A R P B 8 K i X E 9 3 L S 8 X o g k M B o N Z a T e u Y 6 I X T L g w t c G 2 C A z H m t P C d s E Y L k 9 w / / 8 X P q G G i m B r u X R Q P C k g q b M O M H X X x P e C o C 6 d d k K u x 3 0 H j M 6 z m a Q k F T w l I K J C r v D Q r Y b t 6 0 4 F / f a L s N x 8 m J 0 f E Z Q U V 6 k n y U F H S E O d v Y j W A P R u A e i b V Y g B p c M o H / O l g X o e f Y A 4 3 a h x q Y N U S Y A X E x j O L H X Q A i y F I g X E V 3 J y g d u L U D h A T S 1 B A m p S U d P r s Z 5 + I v + K / / d 9 / 5 8 9 / J e M + k B Q f q T 4 2 L O q v D K n 4 x f z D T X F P S t C m 1 i J E u 5 M 1 B p x D 8 7 i C A F R c d r 4 9 R P h G w s Q Y V u 5 O i u s S J n Z N g P E A A R 0 a J A F U s / s P H o o k w i J K S B Q s Y r R K n + U C 7 1 F W X i L v i f 3 R i 5 i I I O P I y B i d 3 O a T c e L u P X X 0 F / / l 1 7 I S e I Q l m Z p 0 B l n U W A r k k X 8 g k M p W k R D K H r D N x C 6 2 3 I V f G v Y 7 Q M V m p d q G 6 x s G c O v q a G 8 X l 5 4 / / P 5 P 9 P j R Y 3 r 0 8 B F d v H h J 8 p 4 + e U p / + u O X M r b B e M + 4 G O G U j + U c u T M f c B D 3 l 3 e i e 2 1 A S s F I A 5 7 C 0 g l i G G p M T k 6 r a x 3 u d 6 r l L e Y Z v C L N L y p O 0 K b W I t i m 1 a r d g 7 y E T R / H x k a p w H L M 5 i Z W h v i h 2 p F q J 9 X W 1 Y l X O e a j 3 j t 5 g k 6 8 d 5 z H I i R G A x x j + v m f f U Y H D x 1 g F e z T i F s S 1 D K r i 9 J K c b v F Q T V l S T Q + 6 6 A n P U r 9 N F I v 3 e w T L w Q h G R c Z A g W C Y R o T R w l F I B P k n z y j / t Q O c M L J 0 g 7 / o G e / e N E g L i w V F R X 6 6 2 3 i d R D f 0 G 4 9 r K f f / + c f 5 K h P s 4 Y K D f r j c 2 c o v y B P l t Z j 7 A J v 7 7 w 8 5 f 0 O U 7 r x h H 8 d Y B n H 1 F A H 1 Z S n U V Z K m D K Y Q O h A r a Z 8 Q y A E W P x M + m o z x l L x J N L X E k K W l r S 2 / 2 y k V z l k r g Q I c C V K g W l Y 0 5 t Y H H M 8 t B k p 7 j C d / e A o / f o 3 v 6 R f / P n n 9 N 5 7 x / Q d t a U y P C l K S k r E K h c D F n M r P X L H i p f P 6 + n X 5 / d J G v t E T H o d d P 9 F t 6 y / s k L V N Q g F i y O R 1 6 8 k F C 5 w H U s k D p p g d o F t C I V C M e I f W x Z 3 D I V k f m E T y w c 8 M + I x G 3 C Q x 4 n t u H R G H N A w c x I 4 r G J L 6 W M n E h 8 T u h y M j o 3 J m A n A e A i r n F + 2 D F D 3 2 F x V 0 k o U S C d O q D w O k u Z / 8 o 3 1 t V z a B L Y x S k B P h 9 4 s 4 E o t z H T J / u G l 2 Q u 7 u m x i a d h T 6 p c 5 q M j y h z j A o 6 G 5 s S n G X Q h 1 0 t H R Q W m p r 3 e Y G w C 3 K 9 l 8 s 7 W N x o Z 6 a b i v h f z T Y 1 S R q 1 y d w A s V a / K E Q t Q y G F X 7 F H n 0 W r m Q D p F 7 3 E s k a F N r E W y k 8 k U B v T o t G f o 9 U V 1 x g C r S + v W d T a w U 8 Q a K e M D o I O 4 / + j k 0 1 K b G F j n y c 6 m 7 I M 0 H u C Y 1 N 7 f Q t S s 3 x C P d 6 f K Q J y W L q u r e l W 3 R Y K q H m A G n D E m y e d z W M h B L q E g w / + Q 6 d n 5 s r W E b o 0 Q y 6 + 5 u 7 c 9 l V T u w x 8 n W Q g 8 d r A j w U 5 t Y K V o H Y y d 1 0 Q h n v V 4 m T Z P M + e C E C y x X N 0 f r Y G n F y N g o L b Y D 0 l K A 0 z 1 + + a t f 0 D t H D 1 J O b g F l 5 q h w p D Z P 3 J Z A N C G V I Q y H A d o S S e O f E C 5 y H y S K f d 7 a l t b y n 6 0 k 1 H y E S U l N p c K M I H 1 U 6 y X X J q t W B D j O D k 1 F C 2 9 w a I h + / + 9 / p K d P X t C 9 O w / o x x + u 0 Z G j 7 0 S 2 K G u s b 6 J D h w 7 M G V O t B N g C 4 N m z 5 3 T n 1 j 2 a 4 b G c y x m i N E + I C t J D s o f G 4 a O H Z F k L N u c B O W Z 9 M J O j A 9 D k Y b J F V T y d l m s l n Y R c N o F 9 V u z i Z Z 7 K Q 6 X i F p b D n K i e p p O V g 3 S O y b W J 5 e F e R x K 1 w P O d g b V Q W J L / i 1 9 + L h t P / v w X n 8 m a L Q P s h Y 5 D t V c D 2 7 Z v k T 0 m s I Q k M z l M H + 3 y 0 5 H q 6 D I R b D 6 D v S 2 a m 9 V B C N N M q C h Z T I i / 1 k F L t j n t a Y 2 C L c d Q V q D Q r L 1 k a r J T V E N k b Z J q + W j q d 1 N L f 4 i a m 1 r m 3 c Y Z n i p q Q d / q N I + h Y I n 4 5 W V l R 7 d U g x n f A H W M c X N 7 W 6 f M e 9 1 p 1 1 4 R k E y I I w H X 0 Q A 1 0 a T t A i 4 x C 7 3 W N P B r A g k 1 i 7 0 E 4 p C k j z z B 4 7 B e b W J 5 e N z u o / T c Y v r 0 0 3 O E 9 V J o m F g 4 C K s e D A h Q v 7 C 6 1 5 i 5 X x c O T x r d Z n U v 0 W k d V s J g 9 9 o 7 d x 9 r k i Q i E V 9 H V L 3 Y Z 6 L t a G 2 D b f a U U J Y e T s e R C j 2 W F d I r 6 T R Q n h O i y m z u T W P / b B M L I C 0 j m 9 p m q 2 l k b F J 8 9 7 B / 3 j d f X 6 Q f v r 9 M 3 1 7 4 X r Y T w 2 T v a s H h d N O B w w c T S r w o K c K E T T 9 D 2 b t E h b P m R 4 O V R P q a 2 w O 2 T 7 C 2 p b U M t l H 5 R i f V 2 U r x S I + r W P S a 1 o r B g s S 6 M i d 9 z O p f 2 i I L 6 D Y R i 2 v 1 X t m V C Q d v n z p 9 k t 4 5 c l g k 0 0 L b M K 8 E M M e L t 3 g c D D G w / A I d J c I 0 Z c m 1 U v d A m C h x o n l m 5 1 h 1 n Z G + 8 s 0 + V x u 2 M U o M T c x V 7 Y B 4 k o 2 O D O u U A s g 1 8 E q d R H 6 g Y l P 9 W w 7 8 g R D t P 7 h P T r L A a t 1 g K C g H G e C k w 1 f 9 / b L M Y z U A 0 k z 5 5 q q P E U k j x I A x g u v T k E f u K c K A V E K y y L P m G U W s / M L s O e 1 p r Y J t J N T Y T N T A Y C W R V Y + H j p + T q / Y o m N H + Z X g 2 r 6 B A C j v d P f 8 G I 5 u Y i 9 z i b T L / 5 5 2 Z J R / 2 + f P 6 9 N L y A I c g 3 b v 3 Q D 8 Z B S T N U j a z t K I 4 M 0 g 3 n s R O z i v C q H V O J p 3 s U u 5 m 6 h q E s a Z N M H / D a U 2 q w s L X d 9 5 d L d j G K D H r U w c E 4 L h J A 5 A F + w f 4 v F 6 p Z O t G H n h 2 a m J C 7 g 3 2 v 1 I k j J N m m 1 g c T Z N l V F 5 R L g G H B p S V l V F p W a l s m z w 2 O i 4 N 2 K B / Y I A u f P M t P X z 4 m K a m p k T d X g r 2 b s 3 i z t C c 5 q / I h P o T t Y 0 J A Y K Y 9 J Q 3 S i D J 0 / m I I 3 + j g 0 l n Z s I 1 K r Y 9 r V W w j V E C A Q V u P b Q Y w N J r n A 0 b 3 y s i L z 0 z U 3 r Y 4 t I y u b 9 a Z t 6 3 C d N e B 6 t T + s I C m L G x V w Q 2 W P E z c b D U 4 u r l 6 z z W e l + W x O O Y 0 6 W c d g i A Q F h v N T A 8 S d + + T G L V 0 k g e E 0 A a i + S J v x d 5 H v d U M A R E s J d R I l H u G g U 5 X Z y B 1 a K Q P A C I A 2 D H V A M p X C 7 Q k a E h q W h g t U y 8 b x t A J m y W m Q j Y Q v r + 3 f t 0 7 c o 1 W d G L / c 2 x 0 c r 2 b d i 0 c w u X + e I d W H d P j 2 w / l h 7 q o Q c N w / T h j i n q H N a r c y 3 B k E n I Z p E + c k 8 T R 6 7 N P b 7 G B i 3 8 C x K 2 p b U K t u r S o b a h A E E i S B 6 r V D I E g x l 9 c j Z E L w Y y K D c / X 5 b N 4 7 n h w U H y Y 9 3 M J p a N p o F Y P z 8 D 7 M 9 3 + s w p O v P h a T p 2 / N 2 Y 0 z N k d f U i n R j m t O p f N s k u t S e P 7 q X a 6 m x Z 3 O j 2 9 l B X / 7 g Q I z Z A H 9 T k 0 U H I E / N M d L c j 5 K e m 2 G t n L N u M o R D 6 J n w R Y w M g U k e P i 3 D y O c g G t a 5 5 K C X G o o f K T c v I o G e 9 r 7 9 M + 2 2 D 2 x W m r f n L X y K D z g / H m C 4 E n A + M / f S U K h 6 m q p J s 2 d v v + d P n 9 G / / 5 9 + E c G r 8 p K Q T J B G F f E w U S K n o u E q C J S 0 S C 9 d M q q 1 b c Z r J 3 L a 0 V s F W E q p / f J Y 8 S U l S w G J k Y G D / N Q B k Q h 5 0 + 5 1 F 8 Y P h M P k d q b L z 6 i a W h 0 D Q Q X n p y 3 f d S U 1 N o 7 6 + h Z f V e P 0 + 2 W c R d W c C 6 r C k t J Q q 9 3 w Q Q y S Q Z 2 Z m h t w j D y P X c o 9 j I 5 k k 5 j G 1 d d f Y 6 q 0 L n 7 f 1 p m E r o w Q C d j 1 C Q Q I o f J j K A a v B I X 4 C 1 + P 2 0 O N u e 4 n + 9 Y S G V 2 6 a 9 q H 0 l w 5 4 p X v c L t m G D O f q Y r v k e M z O c A f J H a A i k x 7 7 c j z Q 3 y 8 n 6 O M a + 7 z D d x B n 9 W K Z P O U f j E o j x D r w i y I U T m h B j H z O i 2 8 / a x 1 s Z Z R A y M 9 X c 0 o G L i a S u Z 7 P T A u p N u X F G 2 x i J e g a d S 3 b y w R n V O H w a W w D d u n i D 0 K I b 7 6 + I P n Y k A X j W h z c j T G u I h I I o G I s M p y Z G K U f f 7 h M T x 4 / E Y L l 5 u X K s a H e g H 6 W C Z P u i Z K n K M P P a X O N O M j N x V 4 G C Q R b j a E Q n v V N y p 7 Y h k Q g C 4 g 0 M j x E 0 1 N T E V V w E 6 u H l Z R o O o 9 p s e Q C J I B z J Z a 4 H z p 8 k K 7 8 c J X u 3 3 9 I P X J w n I t 6 e / v k F H j j X o Q 1 T 2 n p G Z S c n i t H j O 7 b v 0 / m v r B i G P f 9 f i 2 J m D D j s / g b R Z 7 i T L + k I + o e x 2 c / e p e / S W z 7 W e t g y 0 E H d i t F D w d S g U A o 7 N y 8 f M r K j p 5 h a 8 X N 1 k 1 j x O s g s i f e M g A V H P W C O t q 2 v Z q y s 3 B g d R F 9 d O 5 D O n n y B H V 1 d V H 1 t m p x Y 8 J O S k q y h O n 6 9 Z u U k 1 9 G j g C T z I y h + J 5 V j U M a 7 y v E 4 u u S r A A N T e h r k A k k Y 9 U v I z N d f x v 7 w J a E Q g W o w l N j K R O D X C h o M / d k U J W 7 f C v V J h R g k D i x N f G 6 q I W A 1 b d f f 3 W B v v r i G 6 q o i t 1 H E V 7 j x 4 6 9 S 5 3 t n d T d 2 c 3 k Y + W M y Q N v C Z j i k 5 N C 5 P R P 6 j o 2 p O L x F N Q 9 5 M m 1 U u 8 Q S r N 8 1 D 7 E d a + l E 2 J + 0 Z 9 m L 2 C S m R u q v U L n m I 9 e v H g Z K X D 0 h k b V 6 + / r F c I N D 6 l D y Y C V W K k 2 g f E p U W 1 R Q M p 8 O U C n h s W J 5 z / 5 m D 7 7 / B M q K o z O T + G e C Z i 7 + v j 8 W a l D u J C 1 M 8 E a G 5 r E m d m R U U E T E 5 B S Q d Z G F I H G Z q x S S M W 1 R b O i r c C I A e d d o / I d f q c u p s 3 Y J d h S Q k 2 z H r 1 j x 3 Y p V P R e / C L 5 3 t l Z c T M C 8 v L V z q d A i m f 5 K s s m i C p z A 5 S R s v y y g + W 1 s K g w p q M D o h J H B d x C H o 6 y u X b t J h U V F 9 L x E + / K k T Y f H c 6 L P G / i l z 1 O k U 5 G M u W k B C j V E 6 S e U f U + Z k I X w W 7 m c g P b G S V M Q K / V 1 d W j H G O 5 M A F 4 T 8 Q D v d d S n T Q 3 E Y u t + S u T 7 F j q k Z M T X c 4 O R C U T y B E N 8 P n D B P 2 J 9 4 7 J P h Y 4 f Q O m 9 p 7 e X j l n F / W H 5 0 a n o P I p d Q 6 E 2 V v q p W 3 5 c I o O U t c Q k y 4 I D / i A x E 4 H v n f i d r P W w Z Y S C h h m 8 S + u L t z N T Y p q E J L e E H 5 + g O k Z U V m T 4 + P S G 2 5 i e U i 0 Z f N S M D 0 1 T W n p U Y N A l E z R I M 6 0 V 6 5 T R 3 s X 1 b f 2 y y n 4 6 B g x 5 w R J 5 f P 6 F O k 0 A R 9 2 s X T S 1 8 m u I C U 5 c Z 6 v s g r i K F A j m R B 2 7 K j S n 2 w / 2 G 4 e y o R R f 5 j u 3 r k n 5 x n B 7 Q i F j Y p y J F j r j m U d c 7 0 n N r E Q M H Z a K Q b 6 B 0 S 6 A L F E U t e Y r L 1 8 5 Z a o d x + c O k G 7 a 0 q p r b V F 9 g B E X T 2 8 9 4 g q K 8 u l T r u H i a 4 0 u l X 9 g l B M m J 0 F X o k x Z s K p h U I k L b n C o Q D t P 1 S b s M 3 Y I d j O U 8 I a M K + B D R i l l 2 J x D 8 d Y t z v q E R G V U m 6 q y N m 0 9 C 0 H l S v w 3 z O A l B k Z G Y k j E 0 J I 6 u j / f X l T D i P A u A g E g s / f r l 0 7 K S s r W 5 4 5 8 9 E p k T 7 X W 1 x M G E i m K G E Q u 5 2 Q S k w o r v e R K S Y Z 1 D 0 O o Y C f M j N S E r Y V u w T b j q E Q O q a c l J e X J 3 o 2 K m x m Z l r i e L j c r k 2 V b x n w s D o F 1 R n r m T B P B O k A o G x R 1 l g S P z 0 z I 1 a 4 + E 1 y g A M H 9 9 O P l 6 6 w O t d J b W 3 t 1 N r a L o Y K L L / 5 6 u I N + s 3 P j o s F U V Q 4 H Q Y H h + T M X a R d T h e 1 D T r I 5 z e G B m g f S j p x h p A N P n u 9 o x g 7 w Q o Y J d y n P z v D 3 2 B u W 7 F L c N y o b 7 e 1 i c w 9 1 i 2 n i + O s V k g k L E D 0 e m c j u / J Y C X b h h X 0 2 6 7 A z Q u N t V J U x S s U l R S L 9 n z 9 7 I f l w E 0 p N S a a 0 j D R K T 0 v n 8 U y Y n j 5 5 L g s K i 3 n c k 5 6 R T h M 8 F m p s b B Y / v n 0 H 9 9 G j B 4 + Z L M O U m 5 N F O d z 5 m S O J h B Q g i Y x / Q j K e O n b 8 q J C i d Q B b Q 0 d V O Z E + n I b R o T D d S 2 W Z P i H o 7 R Z + H 5 Z K f j + M E 0 z s o J / + 8 q / / T N 7 f r r A 9 o Z w U p u I k n 5 A J q g M O t I Y h A g F 5 I B Q q B W t z N g m 1 N G C a 4 d S O p U 3 m G g n j 9 f r o x r W b V F x a J E v l Y b H D y f B l p a W s / o 2 K S g 4 P F z G D W 4 g k R O E 0 T O c g 5 s A Y 0 d O e 2 H G R E A r E Y v I c r p i R F c J d w y H q G E A e 9 r n w c e x l 6 X S K c n N j r Y t 2 g 2 2 N E i a E m D R Q S 4 Q 4 W h 1 Q I T o G A J l s 3 S v Y D D j P d n A C B T w X 6 J R 6 R q P G X 8 w 1 y W k o a W l c H 2 H a v W c 3 5 W R n i z Q r K y 0 T K Q Y N A g c N m E 0 z 4 w O W 0 c N N C f X 2 r B f O z n O f A b F q i 7 H v h K r b T p j K N e l k n x F O 5 + Y x m e L a h 9 2 C E 6 v x 7 f 4 v l F s p c x d D r F q g J 4 Q L C w h m 5 p 9 Q I f g 9 m 1 g 6 H n Q l 9 n 8 8 X 8 c q V 0 7 s / B T K 2 u f z U m V V p b b E 6 c D E w D W 0 h S 1 b K u W U j S h B V I B K 2 d U F t T 2 V x q c 1 S T h f e Y 4 r C Y W 5 J x c F K c U F 4 w P m n c A f k E k b I z j 8 6 i 8 + j b Q H O / + z 7 T x U P L A 3 d n p m u g y S D Z l Q M Z j 4 h e r H m s Y m l g E U 1 + j M 4 t 2 Q a A Z c z r C 2 4 l A 2 Q x Q J I j 1 U G g Y H k E 4 R g K U M E w W h q a m Z t l Z X C V G m v P g b 9 X f y t y C U j v e U z E q d I n S P 8 N + z + i e B x 0 0 U C o g U X A 9 Y N 4 Q a o Q y a n J i U B Y j o 9 T B o R S V N B 3 j s 9 D y J L r 5 A j 7 v J q u W g b X D h P S E M m R B j G Q b U v h h C R d y G V N h Z u 5 O + + / Y H V v E m 5 S R E W P a K S 4 o j z z l E 1 V N S S f 4 G x N K k g r R C f T a + g s a h p J K R T p / / 4 i P 9 j e w P 2 4 + h T M B Y C k 6 x G P i i t 0 S F Y D 7 k a q N T F T x f o + L 5 h f 9 g E 0 t B / 6 S L y 0 1 f W G C I p E J Y D l / r 7 e l T m g D n m X G s I Y e 5 B u F g I c R k P C Z / c d A D j B c i r Z g s L / r m W v a Q d p C S T D B G D E / y P U g q l k y Q U G 7 m f G 6 + f X a G X S w 4 b j V 2 r K s W 6 O 9 r 4 g q b o t r a G p n Q v d y c J k Y J p 9 M l h 1 0 r h 8 1 1 I 3 j X H D h W 5 l S N s v h J h 6 R j E A n G g 4 G B Q W k o M E K k J G N / C E U y 1 Y F F S T c 0 P C w k y c n O k T x s w A K f v 1 S 9 F A d z T j d a o p O 4 S v q o d F 6 a l 4 r S v X S / T X m l g 0 g B V h 9 D A R / 9 7 T / + W o i 8 X s A t z 0 K v d R A y C 8 t k P N X / a k B 6 v f J s L n h U j K 4 o q W i p 7 E 1 p N T 9 0 2 X C Y 4 S E K y s o E R Z B o a G p s F p L g U I H 4 e y a 0 t 3 d I 2 c P 6 Z / I g c Y w B A z 5 8 N 1 s g D U 0 d R e M g q 3 d 9 o y F 6 0 A 6 H a O Q z 0 Z h Q i K u 3 V u j O M X F b s G N Y d 1 3 5 r C t d l g 5 A P Y C B Y k s O 1 s u w v s 3 X U h l I c 0 V J Z c I K x W E T s R A u 6 X 9 J L t X 5 G C I I A U y j 5 / T o y K i k Q Q q J 4 1 Q 9 L G / P y E i n r K w s u c b f I m C r Z q j o 8 I g Q t V z G R S C M u m / q L B q 0 Z O K x M a R U O B y g 0 2 e P 6 2 + 8 f r A u d a P p F L W g D R U O R 8 x C V h l k I I u K 1 p W G t L X n 3 c R c o F i y U 0 G Q e M m k r m H 4 w V 4 R k i d E U g H k E q l z 8 7 a 8 D 7 x W J F + T B Q a J l y 8 b 6 E q j i 9 o j 8 0 l 4 D 1 U v k V i n h V x C M E g m F f 7 q b 3 4 l 7 7 3 e s G 6 M E v E h I y d H f N F Q k S V p 4 5 H K F F O s J S j 1 T 6 u A m 9 D l g E 5 G L u j V m D I 0 z C V V S I w R s N S B W L h + 1 T 9 A P 1 z 6 k Z q b m q m Z V c G a n T v U h C 2 X s y r 3 k J B p f G J c z u u 1 k s a k U U d K k 4 g S S b S K S P B T f l 4 O J S V 7 E t a 7 3 Y P j d l P X + m 1 p Q 2 1 i i M A O P N d a U 8 U w A U O F G C d g q H B Y D R U O 0 c e x / E M N c h E 2 N o Q 8 H G I r W E t s 5 H N I T w r R s W q v p E E q x M b w 0 F D f I N t i l 5 a V y M R 6 X 2 8 v b d u 2 T Q w O 8 J 7 A c 6 I C y v M c O P 3 4 8 V M h 4 E R K L Y X I I y R B p y a E E 8 L o G C q e x L D w + S g I V c / v 5 e 8 V o H / 8 n / 9 N f 9 f 1 h / V t D s u v l r k p m e y N m b t A p a F H 1 G q g B F S 6 i a N S y 4 S N h e h v k l d N E g n 4 7 Z Y y m I 1 s 2 2 V C t I z 6 + l 5 R S 3 O L b J 2 M 7 Q e 2 b l V S B 2 T C f T W e 4 i D q n F L 5 6 u p 2 U U 3 t b i Y T n l F l r 8 h k l U 6 q n o x E U u R S 4 6 Z / + B / / V b 7 3 e s X 6 J h Q j o 3 Q r V 1 i I c l P M L D 1 X k h 4 A R 3 p D x L p y V V A N I U q m j U Q q / B Y V S w K / U a e N o c Y Y a 1 A G 2 G n I l I c J I A q s d H A n O v n + C a q t q 6 U c V r H N P S E J y l f H c I 5 V 1 / x 3 H N 9 t g 0 W P n 0 O 5 S 1 D 1 E k s k D j E G C R 8 d P 3 F 4 X Z n I E 2 H d j q F M C C e l k j / s o i 3 Z 0 1 I x Z h 5 D e j 5 d a V K R q L i Y C l a x G m O h B R p S I d g U m i D W Y D o F C W j E + D 0 6 l q C l U u S a C R E W U i A w C e B 1 E l D z R t P T X I Z a 0 g w O D V I 2 k 0 i u D Y F 0 k M V / H D C x / v J l P T 2 4 / 1 C u c W j e 9 S Y 1 0 a 7 K W w e T l r q B i s c x q 3 j i S R 5 Q S z P y 8 3 N o z / 5 d C e t 4 P Q X H 7 e Z u G 7 e g p W O s r Z F 6 J j w 0 G U i T s Z S T x 1 I y 2 e v C G E o d d I 0 x l O R h P G U d V 0 m s x 1 Z y j X c 0 Y y 1 7 Q J F d U j q O Q m 6 B U E Y S 6 c z I t U T m H q 5 1 J y L 3 w j Q z N U 7 b U t u p p 6 t X 1 k g N D Q 3 R n n 1 7 1 K S s E J K l G C Q a y M j P g 4 x j 4 + M 0 M T Y u 2 x O g n J z u J L r d 6 u J n u a P i + 1 Y z u X R o Q t 5 o J w c S K Y L 5 e a w b p n 9 Y x + M m K x x 3 N g i h g C f 3 n t F k K J s 5 4 V b G C e 1 B E S F U x E C h g y a V k 9 O c k L Q i l U 5 L l 4 N 3 l p R O A 5 G E J T + a t 7 p Q h F A w a Z 0 B T s i L v K p Y H l D P R d M 6 X 8 f R E C X W j k I / l W a x x A Z x x D i h Y p A D z y i J F g 1 w / 2 p u b p U x k z 9 I d A d q H s h j C M X E U R I w q g 3 A n S g k 0 k r N N 4 F U D h 5 t / d N v / 0 q V + w b A h i I U c O d e K 1 c w S y c j o T h E L H 9 C K i Z X h E y I Q R 5 F L B W Q 5 j f S h D I E A 3 C t E / K i I w t i L l Y B u m r Q 5 i 0 J b u 7 8 I q 8 q B i k k i V h d R / N A C E n o t L 6 n Y x V C Y u 0 7 X I n 5 P H U d T 6 p I 4 O c l F v K E a G C c q P 6 V M b 2 D P I g V g f C M U f u Q j l H H s Q S H n / / n 3 / 1 3 r p f V L r e 1 w 4 Y j F H D 1 R i s T B a T S 0 i l C K C 2 p N K F i p J W Q i Q P y Q A x z b c i E G N f q Q u U Z A u l I I e Y i A p M b W 9 g L F D 3 a v L k v k b 4 C A X Q s e e Y e E v p e N G 3 J 1 8 G a V i F K s g + 2 z 0 q s i M P 5 F j I h X 3 l L I F + N s x 5 1 O W l i h v 9 W 8 r V 0 E q K p M Z a o e o Z Q M n a C m o d r J h P n / f 0 / / 6 X M Y 2 0 k O O 6 0 b D x C + V k H u X m 7 j X + d I p M i l S K X S C h N J C u 5 I o S y k g v E M T H o I x H H m h 4 q X x I W G n E q e r E 4 p P S j V a A u 1 b U 1 j S u V j M b q P 1 7 w q v N 1 W m I d 5 C n L t e R J H C U T 0 o c q f J T q Z i I Y M n E s k k o T y Q T s k 3 d L f P M s R E I 6 h k y Q R N F x k 6 h 8 W s 2 D Z P r r v / u N L T f 7 f 1 0 w o X p Q 4 h s O 3 V 3 D 1 N w 6 S M y k K K k 0 s R w g G k g 0 h 1 g g T Z R Q / K L S Q h K T Z u A e c t U F X u R e B D r f k p M Q 0 Y J H A 9 d J B j d h f a 0 y 0 f 4 l L f / x I q 8 6 j s u X h x H j M p o n / 5 g g k W s T m A i I C z M C V M P j K K Q N c Z C G V D K E G p r E 5 i p E M z 5 + x q h 2 h k y I h U i 4 Z i k k k s j E I B L S P i H a k a M H 6 c j x g / g F G w 6 O u x u U U E B n 5 y A 1 t Q 5 p q W Q I l V j 9 M 7 E 5 P c F K L C E L Y v x D G j D 5 G t G 0 i i 2 3 F g f a v U l o o D F H g I Y f F + N Z 9 Y g i h r k X T V v y L U G e 1 2 S J h h B 5 n C E 6 U m U 8 J q D S h e h F r 5 N G Z v g v 5 B r 5 8 I 9 U 5 A J x J B 9 5 m l g w w a t x V F Q y R c Z M H O O 5 d 4 8 f p s N H 9 u G L b 0 h s a E I B 2 D j k y r V G l l S G R G p s B c J E Y s 4 3 0 k m R j N k g h N G k M k S S P E M Y x L i W K / 1 f 3 V O R T j O i q b m I K X x p 8 A r c z P V N S U X u K V L E x 4 o Y e E a u T F o H c z 9 W x V P P G E l E F K K M p C B 5 / W G R Q C K V 8 J y Q R T 0 j h E K + B E U i o + Y J i U S 1 Q z p q 0 V O G C F j z w v Q 3 f / 8 X l J 6 R x p + 1 c e G 4 2 7 q x C Q U E A i H 6 8 f J z / r V G Q m l p J U T S h G J m z D e m 4 h e V x j + O w R C k V T 4 + Q V F G 7 q l U J D I 5 1 l Q U q u j l N V I L 1 j y d i Y a t E j r L G n P C 3 E c s N 1 R s g s m P B i u x d F p I Y 4 i j 0 5 o 8 0 T T I o w l l i G Q h F a S Q I Z Z V M s G I B 5 e i p O S N f z A e E 6 p X 6 u J t w M W L j y g s 4 y c Q y Z A K B D K x I p S R U k Z C 8 Y u + V n l A J F + z x s T 6 R S d V e m l A w 5 f / G u Z a 5 6 D R x 8 V y V 1 1 w r I K 6 r / M l T 5 E k 5 n 5 M H s j C J J I 8 n b a S S O I o k S J p Q y I j l T S h j E E C k g k L B T 0 e N / 3 T 7 / 5 a y v R t w F t F K O D i x Q f c S A y J 9 H g K F k A t m Y y 0 i p V U c 4 k F y q g 8 S U V j n Q Z U F L 1 e E I Y Y c s G w X o M I E p m 7 i g y 4 K U 8 Y c q g M l Z Z n E Y M c + r 4 J Q h h z j T S I o t J z y W S I h F g R R x k k 9 F h J E w q e E W o S V 0 k n W P K w b P 4 f f / t X 6 i u / J X D c e 8 s I B d y 6 9 Z J G R q e Z M F r 9 i x l L G Q k 1 l 1 A R M i H G P 0 t a k Q Z 5 K p Z X S 3 p p Q K P W S Y G 5 B k v k S u V K p r 4 H U s h N X J v 7 I I W 5 b 9 I m W K 8 V U U x a E Q f S S q 8 j E x L p f M 5 T k k g R y z p e U m m j 5 g X k M 8 v K S + m X v / l U v s / b A 6 L / D 2 A 3 B Z n Q a 4 J g 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 G u i d = " 3 2 4 9 a 4 3 0 - f 5 0 4 - 4 d 2 0 - a 7 2 1 - 9 b 5 d f c 8 1 a e 3 2 "   R e v = " 1 "   R e v G u i d = " 5 4 7 6 d a 9 a - 4 2 2 2 - 4 d 4 4 - 8 0 1 9 - 3 3 0 0 d d d 6 0 4 2 a " 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T o u r   1 "   I d = " { 7 9 D 9 2 6 D A - 6 1 7 B - 4 B 3 1 - B A 0 5 - B 3 3 E 8 2 8 C E 0 6 A } "   T o u r I d = " 6 4 f 7 2 6 e 2 - e c d f - 4 e 9 7 - b 1 0 8 - a 4 6 3 2 4 0 3 4 4 a b "   X m l V e r = " 6 "   M i n X m l V e r = " 3 " > < D e s c r i p t i o n > S o m e   d e s c r i p t i o n   f o r   t h e   t o u r   g o e s   h e r e < / D e s c r i p t i o n > < I m a g e > i V B O R w 0 K G g o A A A A N S U h E U g A A A N Q A A A B 1 C A Y A A A A 2 n s 9 T A A A A A X N S R 0 I A r s 4 c 6 Q A A A A R n Q U 1 B A A C x j w v 8 Y Q U A A A A J c E h Z c w A A A 2 A A A A N g A b T C 1 p 0 A A D q Z S U R B V H h e 7 X 0 H d 1 w 3 l u a t x J x z F h U o k c q S J U u y b E m W L d l u T / d 0 O L O z O 7 O T Z 7 d 7 z 8 6 P m J + z Z + f s z H R w k m X Z V s 4 5 M e c g 5 k x W 3 v t d A F W v i s U o W n y k + E k o 4 O E 9 V g D w 4 V 5 c X A C O L 6 7 d D d N b j r S i d 2 h 2 N k S B Q I B C o R C F w + F I M L C m r Z g v f z E k u Y j O 7 P T S 0 N A w B Y N B K i o q 1 H f m Y t b v o M t N S f q K q D g r S K / G + Q 0 S o I T v 7 S 8 P 0 I U X y T o n F r u K A 7 Q l L 0 i N A y 6 a 8 j q p f 8 J J p 7 d N 0 I P 7 D 8 n t d l N K S j I l p 6 R Q V V U l N T Q 0 U e t U M a X m l J P D 4 d D v Q J J O c j n o W P k Q J S U n U 3 p G B s 3 M z N K V J 6 0 U W m F 5 b B Q w o e 6 9 t S V Q V V p E f d 4 K 8 v k C 0 q h B D h A K M E R Z i D A r J R O w s y h A 1 f l B 6 u n p p c z M T A 4 Z + s 5 c X G U y T T O p V g t 5 6 S E 6 X O m n i y 8 V 6 a Y n R m h P b i / V 1 G y n 6 6 1 J 5 O P P 8 o c c N D P a T e e P F F A / k 7 d 3 w k X j M w 4 h k 3 w T T b D s V K K a j G 4 q L i 3 l D i l E r 8 a 8 9 L y 1 U + 6 9 j X B 8 c f 3 t J F R O 2 W G a m A y L V D J k M s E g E W E k 5 z W I Z J C V E q b j W 3 3 0 9 Y X L 9 O n 5 U z o 3 F s N T T r r f 6 e F e X 2 e 8 B j 6 u 9 d I g v x 9 o M D r t p L Y h l / o t F h y u 8 l M B k + 0 K E 3 g G B G b S H N v i Y 9 K E K c g P u 5 3 6 Q Q a I 1 d j v p r Z h t 6 S L n R 1 U W 5 1 D D S M 5 5 P Y 4 q a / r i X 7 y 7 Y L j y 7 e Q U C k F h 1 n F C w q R I J G W I p U S 5 a 0 W u P 3 R q R o v 3 W p L o k n v / J L o 5 D Y f u V 1 h S n b r D A 1 8 M / N X v b 1 9 w v e y s h J R F a + 2 J P H v U / f w z N 6 y A L U M s r r n S / w 5 5 + q 8 8 t z j b g + 9 Y n U Q 7 3 W g w s + q 5 N z f b 9 T A 0 R k n P 5 9 E a a 4 p K k t 6 R Z n 5 Z R T y 5 N L j F w 9 / 0 n K z I 9 4 q Q j k c T v L k H i S v V 0 k l 6 3 j J 4 E 2 T C X A x o c 7 y e O o a N 3 6 Q I D M 1 R G O T Q f 7 g I J 2 t c z C J 9 I N L A C R u V 2 c 3 V W / d I t d X m 1 l d n I c 8 8 + F 0 j Y / u d 3 h o w k L u u p I A V e V p Z l p g S A W I O s i h r a 2 d y z d E E + m H a G b 4 M X n 9 A f 3 E x g c T 6 v 5 b Q a i U r B L y O 0 r J 7 / d H p J K V T G t B J I O z O 5 X k i c e 3 F 7 6 j j 8 + d j W m 0 i + H V q w G W v j O 0 Z U u V X N 9 g k l q J 8 T p I T w 7 T v l I / Z a f p D A v M d z S k e t X 3 i o J c x s 2 + O q p O b 6 f m n m G 5 v 9 G h l O o N H p K z y s h H T C g m U y L J t F Z k q s g N i o q V i E x A T k 7 2 s r / H w 4 d P q X F m u 7 4 C C e Z K l e U g g 0 m 0 o 5 C l J W O K i X m T 1 d K L L 5 L o U k O S G E s M r G W J U F B U T K O j Y 3 S i f J A 6 p q u o u j A z Y d 1 s t O D 4 8 s b G l l A 5 5 Y d o f D w c k U y m w q 0 N w I r 4 6 5 8 C a K T v 8 X h o I e B 7 j I 2 N 0 4 0 b t + i z z 8 7 r 3 M W B 3 3 j 5 x 2 t 0 6 v R J c j q V F W F w c I i e D 2 Z S 2 J V B v q C D 3 1 u y V w V W 6 b m 7 Y J Q G u x u o I L + A c n K z K T k 5 m a X l L M c p d L u 3 i N 4 t G 6 B b D T 3 6 6 Y 0 J x 1 c b m F C Z J Q d o c s p B P p 9 P G q g h F J C I O K 9 D J i e 3 q 6 V Y 4 3 L T w n R 0 y / x k m p y c p C d P n o s J O z U 1 h V J S U s j l W s Y g S u P l y w Y q K y + l 5 K Q k u n X r D h 0 4 s J + y s 7 P k H n 5 m 2 7 B L r H S r g e K M W R o d H i J f c g V 9 v G t G i A y i t b a 2 U 2 5 u D q W l p Z L D 6 a K b n X n 0 c Z 2 P L t 5 9 q f 9 y 4 2 H D E i q z 9 C B N T M w 1 i w O r T a b l 4 D y r e A v h 7 t 0 H d P D g P p l k f V 1 c v X J d O p O z H 5 3 R O b G A R f E 6 j 7 H i c X K 7 l 9 J 1 N o r l W z 1 f t R C M p H K F f f R u 5 Y T M q y G v j 8 d S p a U l N D 0 z Q 5 k Z m X S p M Y 0 + 2 j V L l + 4 3 y P M b D a w T a O V v A 4 X c y k M R M t n J + A A k + i h 8 / t 2 7 9 6 m l p Y X 2 7 q 1 b F T I B 8 L 5 w s n S b 7 / d B 9 Q T B E a r y 1 D g J u M 3 j J A P w x D z j G 5 x f s p j P m P G H R U 0 F Q i y y h w a H 5 V 5 a a i r 1 d P f Q R z u n 6 f t 6 D + 2 u z O c n 5 t b d e g + O r 2 4 + e H O t 6 Q 0 g O b O M f O H C O d Y 8 I L 5 h z d f Q f i q 8 v 9 1 H a U m K 3 A M D A / T i R T 0 V F O T L W K O i o l z U u 9 U E 3 I F g w q 6 r 2 6 V z F s f w N P e x / P 3 y 0 u e W z Z P H z 2 j f / j 2 4 L c a J i V k 0 o r l I 6 f + O 9 n D H c P / e I 3 r n y C H 5 j Q A 0 h S R W Q Y 1 K W N / a R V 2 j s 3 J v o 2 B D E S o l s 5 C 8 4 T L b k Q m 9 / M e 7 v B J P T 0 9 T e 3 s H j 5 F 2 r J o k W g j 3 W I V E o 1 4 N Y H w H M q S l R e 3 m 3 o C D k t 2 q L O F d A T N 9 + t g N q q w o k z H b q 1 f 9 V F 1 d F f m t X V 3 d Y t L H + 6 A O m r s G q G N o Q u 5 t B G A s n U B w r c f g I L + j P K L m v U k y w d C A y V k D u B U B e W k h 2 l P q p 3 O 1 i k z A 4 N A w l Z a V v h E y A V D 7 p q a m 9 N X r I S M j g 6 5 d v a G v F A y Z g F R P m M 5 y x 7 F r 5 3 b q Z u K k p 6 d J A H l a W 9 v k G U j i z s 4 u q R 9 g a 1 k + e b j w 5 t b n + g w b Z g z l z j n A k m l x A 8 R q k g l O p s D I t I M b i C Q F 4 6 w K H S k d o t 2 F 4 1 S e E y K f T 0 l M w D s 7 y 6 r Q Q + n t 3 w R m v T C C o I x W B / s P 7 J M y n g 9 t Q 2 6 Z P w O J A K h 2 e L 6 6 e g u N j 4 9 z O Y S p j D u U q a l p q Q v c P 1 5 b g S c 3 R N g Q X U N S 3 o G I O 9 G b I h M A 5 1 U D 6 z t v y Q 9 Q X k 6 G m I v x m W 6 3 M g z 4 W X p 2 d / X Q q V M n p U E 9 u P + I p l g F / C m R l O S h i c n V U 6 k g 8 W A O n w / V / N s v N S S L m v n w 4 W N R b 4 3 Z H 1 7 1 k N Q z M z M y J d D S 0 i r 5 Q q p d p X P q d T 0 G x 9 e 3 H q 5 u K 3 v D y C o 9 Q K O j w T k W v X j y x F / / V L C q d z A 6 Y G I T g 3 I M x t G w P B 4 3 j y 2 y 5 X 4 g E K R b t 2 5 T c X G R j C s 8 H o / k r y a 6 u 3 t k z V K h N g y s B m 7 e u E 3 H T 7 y r r x L j a n M y Z a a E 6 E C 5 X 6 5 B G g P U B a R V b m 4 u j Y y M U H 5 + v t T f y N g E P e 8 Z 0 0 + t T 1 g 0 / / U J e E F A M l n J F I 8 3 R S a s M b K 0 G 2 r l H v j Q o Q N U W V k h p A G x D J m A p 0 + f 0 c j w K N W / b K C v v r x A / Q N D q / 5 d y 8 v L q K u j S + a j V g t 7 9 + 0 W 4 8 p C e H + 7 l 1 6 N O + l S v Z r D s v 4 u k C s n J 4 e J e Y t 6 u v v o 2 x c e y c v K S C O 3 j O r X L x z f 3 H r 0 Z l r b T w B n 1 n 5 W 9 W L 9 8 4 D 4 R v k m C A W j x E c 8 I D f A d 3 r E K s / h d + a 3 s H V 3 d 1 N m V h Z l s S q E 7 z g 6 N k b 3 7 s A q d 1 A a n L V X f x 2 A T F C 9 4 D i 7 b f t W K i s t 0 X d W B h R n f X 0 9 1 d Y u b o 7 H y m F T N v G / x 1 z f e d 7 H d V l F B 0 t n R G r f a + m X z 1 i P W L c S K q V g P z e U N 2 / R S w R Y t 6 x k A j B O K F x g W T s w O T 4 Z U f P Q u H K Z R G c / O i 1 G j O 8 v X e a x z + o Y L q B u w k x / 8 u R x s b 6 N j 0 9 I m a 0 U 4 M H 4 2 L i + W h j v V n O H x x 8 1 M K n M 5 F a Y 6 6 O 7 S 2 h k 0 k H T f r V Y c W 9 5 V I q v N z i + u b 3 + J J T T k 0 Z B z 3 b p e a 2 q 3 n w V 9 l P j w 5 0 + 8 l g 8 x u / d e y D q H f Z l W E j K 9 P T 2 i v m 8 q H A u 8 S D h O j u 7 y e v z U s 2 O 7 R G r 2 U o x P D R C l y 9 f p X f f P U J p r F o 1 N 7 V I 3 u F 3 D t K s d 5 a a G l p k f H f o 8 E E x G C y G k Z F R I S r M 4 o v h Z q u H x m e d k Y n t R J I K 4 Z v n S f R h z R Q F e T z 1 t O 0 V e c P L 9 2 F c a 6 x P Q m U u r u q 9 K T I d 5 H F T U U a 0 t x f 1 q q 2 d a n b W 6 J z 5 M T g 4 K N b B w o I C l Z E A 8 D h / + P A R b a n a Q l u q F y Z o I m C S + + W L B i 4 v L 5 P l Q I y j L c o O Y 6 H e 3 l c 8 z i s X j w 1 s G v P 0 y X N R O 2 G V W w j N T c 2 0 n c m + F E D 1 w 1 e H 0 Q a w / g 5 r + p t n b j q z Y 0 q m Q B 5 1 j u j c 9 Y N 1 p / K l 5 u / l w l b L 1 0 G a t S T T n r K A k A m f B y s V G i 3 M 4 e R Y W r F 6 u I f 3 e R c 2 F s D b 4 N S p 9 8 n l 5 g H + p R / l c 5 Y C f K f e v l f 0 w / e X Z f X u k a O H 5 3 i t Q + p h s r a k p E g k D h o 2 J O v p M + 8 z 2 c L 0 9 V f f C q H n A 3 Z F W m p Z n 9 g G j 3 9 F L G C + + t p R F K Z L D a l 0 p z 2 J 6 o r T d e 7 6 g e P C 7 c d v p v W t A r C E P Z i 6 W 3 p d K 6 H i K z X + + q e A 3 + + l Q M u X z J 2 w L J H A e C k 3 L 4 d V o H R x z c n g e D E M j 4 z Q L I + 1 y s r K d M 7 C g F G h s 7 O D 9 u z Z s 6 B a h k n j y z + y e n f s a M S P b j F 8 8 / V F O n f + 7 B z V E k R 7 + u Q Z E / K d O Z 8 J 7 4 f u 7 l 6 a 4 D E Z V F e Y 5 9 P S U s S y i L F h V l Y W S z 3 l a N v W 1 k H 1 Y 0 X k S F L j I z j b x k t b X K P u u o d D L J 0 c d K J 6 i h r 6 x l d l k 5 o 3 B c e F O + u H U O 7 s f T z Y D 0 g v v d a q 3 t h g D 0 u P D D q / f / G l D f N h g F W + E I / Y Y V J f K i Y m J q i l p U 2 W m B 8 7 / q 5 I M C s e P 3 p C A e 5 s 9 u y p E x V u q Z i Y m K T n z 1 / Q M S Z h I u D z G h u b 6 b 2 T x y O k g / M t 5 t m w 5 s n A 1 A u s d X 1 9 f T K R j Q W O y H v n n U P 0 Z K i I X M k Z s r s S d l m K V / 3 w H N S 9 b 5 + 7 q C 5 / h F L d f m o d m 9 8 z w 2 5 Y N 4 R y O D 0 U S N o p 0 g m V h g C s B Z m s O L v L R 2 6 W U i s B L I G Y e N 2 x x H G I F W j M l 7 7 7 g U 6 d f l / G b V D N 2 l h i b N + x L b K f x H K A 8 v z u 2 + / p 3 C c f 6 Z y 5 Q E e G y W o Y D f b u 2 8 N k 8 l J j Q 6 M Y M p Y C f A Z + 8 5 W 2 H C E l p B Q Q T y p o H / 3 9 g x R w Z 9 G D d q L y 7 B H y Y h + z d Y B 1 M 4 Z y Z t R G e j 9 D n L U g k B V b 8 4 M r J h M A S T I 1 u T L H V e z w + u 6 x I 6 x u j V N X Z 5 d I O S w k X A m Z A J S l P 7 j w + A x q 3 T 4 m 0 r 7 9 e + n q l R t U / 7 J e / P K W C p A I K v H x b d E 9 K u K B 7 4 H n 8 v P z y D f e S z X p H d Q 5 v L B x x E 5 g Q u F H 2 T t 4 0 v K 5 F w 7 N M U R Y s R b k w j L y 1 4 H b 5 V q x L x 9 6 8 s L C A s o v K O A x 0 9 S S z N c L A Q Y L p 0 V S L A Q 8 e + b D D 2 h 4 e I S K S 4 p 1 7 t K R k 6 q 0 C 2 y b B i S q O 6 f T I W N L S L T 3 t v t p 2 g v 1 d W 7 b s F t Y F 8 s 3 g q 6 y B a 1 6 a 4 W s 5 N f 7 D h i 4 T / L Y 5 X U A D i z m B r R U Y C + 9 5 S D e a r g c p H h U 2 S X a g 1 3 V r Z q b 2 r l z B 8 1 O T 9 H E t H t O u 7 B j s L 2 3 u T s 1 h 3 X 3 6 A Y r i Y i 0 V u Q y y z d W C j Q Y L 4 9 D 0 F m s F P C q K F h g H m s 5 y M h I W 9 Z 3 g X o J A 8 J K c G p H d L o A p I q v Q 3 Q U K v C Y K h C k 4 1 v 9 N D n r k T Z h 5 2 D 7 M V Q 4 q U I G w 1 Y y / R Q E m m 9 v v P k Q C v q J x u r p 2 r W b 9 P V X F 6 i + v k G W Z y w H 6 O F 3 1 t a 8 l o s R F u t t 3 7 F V X 6 0 c c E f y M j m X g 4 L C f J q a W v l 3 P 1 3 D n Y k u s / 6 J q L Q D i U y M k J 2 T x f X j o L H J 1 1 O x 3 w R s P 4 b y + W K 3 / 4 r H a p E r E M T n L R 1 j A + 2 y N u j Y s S P 0 6 W f n Z S n C V 1 9 8 I 5 O 7 w O j o q P T 2 s E p i s h d 7 j u O k D S w B B w k 6 O z q p / k W D b A b p X O J E M I C y g F U P 7 4 k 5 o t a W N p n v e R 3 g O 2 L e 6 v 3 3 3 1 u W G o d J Y Z j T V 4 r p i V F y j z 2 W 9 M M u d 0 x d g k j 4 X j D n Y 7 m I d K q c H w i i r O a 2 E 7 s E x 7 d 3 n 6 5 O i / w J k J S 7 h w f c s f N O 8 Q R a L U I t F x 9 s 9 1 F q U u x n Y 2 3 P s 6 f P W e r s k s l O T I j C C w G G g / z 8 X H I 4 1 e Y k J s A I A I t W a m q q f o c o M I 8 z N D Q k b k M z M 9 N y D S u b m j D N p D S 9 v B z L Q a z z Q M s F y u / O 7 X v i h b 7 U S W A A Z v v e 3 l 7 Z y e j 9 D 0 7 q 3 O U B y + l P v H e M L t a r 3 w + L 6 R Z 3 v S z M x E T 5 v T v 3 5 X t h 7 V R e X h 7 1 j g T o R S 9 R R Z F 9 5 6 U c F + / Z l 1 D B l D 3 S G 1 s N E l Y C r T a Z k l j t 8 3 A H P d / J F A Y H K / x U l J l 4 / D Q + M U F X u L c / / 8 n H Q g A Q Z z n A b 5 q c m q K L 3 1 y i k x + c E L K A d F 9 8 8 b X s I L v a i x C b e q b o 2 Y N 7 9 O e f J z 5 S Z z 5 g s h b 1 k p e X u + L v 9 C O X 0 + n T 7 8 v p H b f b 1 H t s S 2 m h 6 s p i G h g Y p M e P n 9 C H H 5 4 W S Q X J 3 z 8 W p i d d T L p S + x L K t m O o p M z y e Y n 0 U w H b F C 9 G J q B x Q K k n k J r D w 8 N c 2 d E B d k p y s q h N a G T L I Z N 5 v y d P n l I f q 4 e f / u y c q J R 4 H 7 z f w Q M H 6 P G j p 9 K 4 4 t H N q u T t 2 3 f p w o X v 6 N H D J z I e W i o e d w T J l 7 u f W g e X 1 x S w j y A k 2 u s Q 3 M + d J W D M 6 E D 9 R I V 0 R N g c 8 9 y 5 j 3 Q Z O l h V 7 q H R W a e o f X 2 D y + u k 3 i R s S y h / O G f O 2 G m + 9 J v G w N A o f f v N R f r x h y v U / 6 q f / u P f / 0 C N j U 1 y D 4 0 f 6 h D G N 0 s F f s v 1 G 7 d k D R T + F m u X 4 t X A q i 0 V 8 l x T Y 3 P M b 8 d Y q r W 5 l f b u 3 U N n z 5 6 h H T X b 6 b u L 3 8 s c E c Z X a I i Y p 8 J z / f 0 D Q l Z s 7 Y V 9 A d v b O s j V d 4 3 6 H n 9 J H f 2 z E S m x G M S y x 1 9 h O R b B R I B r F L 4 b p M + R K k U u j y e 6 y a b 5 n e B U R W U V d Y 9 i p y g H z c y + n n X 1 p 4 T r b 3 / 7 v / 8 V X 9 J u I e A o m G P d s w s m e x 5 R Z p K f t n P j x Z b D W 7 d W U 1 J y k p A B P W p 5 Z T k P 8 q 9 Q r d 5 g E h I D b j r w b k i E a W 7 s H e 2 d d P L 9 E 7 L N F l S 8 R M j K z q S G + k Y e V 9 V T X n 4 e N 2 y f S K 0 d T E C j G m J T l q q q C r E c 5 u R k C c G H W D 2 b m B g X 5 1 V j d A h z Z + U S z 4 c 6 y i i q o T s / / J F c W Z V U X Z R E i 5 1 H F Q w G 6 P n z e i b x b p 2 z M m D K 4 C m P O e F 1 / / j + b T p c k 0 l 9 0 5 m y y S Y W b Q K o e 3 i + 4 2 i c t i G n 7 m R D l J u V u N 2 s d d C E s h c y i 7 F n Q d Q z A r A T q Z K C 4 x S e H Z L t s v A d Q a I H 9 x 5 R e U W Z 7 O X t Z x U Q k 6 Q B b n g N L x u 5 8 b 0 U p 1 Y s O I z H G A + 4 6 / m Z S i Y B 3 G 3 m I x O A B X 3 V 1 d W U m p Y m B g 9 I I K i b W O d k B Z 6 D 4 Q I 7 0 W K A j 3 E O C J i R k S 6 G D L j / w E K H A P W q I M t F A 3 1 9 5 B 1 4 Q f v 3 1 + l 3 m R + o i w G W d n j P 5 T j g x g N j x Q M H 9 8 n 3 g z 8 j j D S p N E l P + z N p W 4 G S f i A Q y I T t m 9 E J h M K c z 4 Q a m w h S T p b 9 F C z x N r F b g H s b C n I + r D W 5 w t k 1 l F 7 z O a U U 1 F B 5 e b l I F 0 g o u A J h n 4 U t 1 V u o d v c u y s 7 K l u 2 0 Y F a H 3 9 7 Y 2 N w d f a D C b d 1 e L U s e 4 o F J W x X 7 R C 2 C Z / e N 6 7 f E o x w N 8 c y H p 8 j H U u p 1 4 X S 6 6 O T J I z I m g q q 4 G E B C + B G 2 t 8 + / n d h 8 s N Y r D A / W u s T y k K T w F G u T 0 b z B S S d d b t J u R 2 g c H O O s X x y Q H d 9 u b B G + u / / M P l 2 / R i C 5 T n p e M 4 Y y w W C t C Q V g V 1 h / I E j 9 T 7 / g w f N p W Q O 1 E J 4 8 f S Y G C 4 y P A L g L Q Y r h h I x P P z v H l c G 1 w e j s 6 q Z H 9 x / J f b f H T Q H x R M C 4 A R 4 V f v r V r / 9 c l m x A k q E c v v 3 m O z p 1 5 v 3 X 2 h c d J M J 4 q q i o g N J Y e i 3 V D H / n 9 l 2 q 2 8 0 q I 0 u + p Q B z S h f 4 + 3 5 8 7 k O R j v h 7 b E c 2 M e u U L c c M Y P 1 L L z / M k j S T 1 T x W M Q N + m Q D G 7 w 9 w B + I M + c n L n c z O r d H x l l 3 g + r v f / o u t x l B Z x T t F Q s 1 n 4 b M D m Q D s 4 z 3 N g + O c 4 m r a U R p V e 9 A J w B K H 7 2 / G K w B 2 N r p + 7 Z Z M h E 7 P T N P d O / d F s u H Z k t J i S v K w S s O / D Z I o N z + H T p w 4 R n V 1 t V S 3 p 4 4 l X p U Y E 6 D K b d 1 W L W o c g D H m I x 5 D 1 d b u F K m x E o D U X / z p q 8 g 6 J + z E V F S 0 8 P o s / D Z 0 B M M j o 6 K u L b Z U 3 g D j u / T M N F G L 0 p m E U B e h f v a O O S k n L V q v Y 6 N j F E q t o L 4 J Z U 2 F q i e B V T 2 U b 4 C / c y g U Z I I G K D c b h p T E b W k t A h P K X m O o g K u Y V Z z Y n Y z s C h w V E 6 A k b h A u O Q 4 G 3 h G w 1 G G C 9 / m z l 1 S 1 B Z v k K 1 L B v P z y x U t 6 / 4 P 3 p A H u 3 l 0 r Y y 6 M H b 7 / / k f q 6 e 6 l h v o G W V Z e z A 2 6 g N V H S C 0 0 P h C p r b V d / v b O n X v 8 N 9 v k P b H g r 6 q y Q p 5 d K c R 1 i M s Z V j + Y 7 L F P I A w t G I P N B + w 7 g f r B L k r w + s D 3 g 9 p 4 5 f I 1 W Y U M k 7 c B 6 h B G G R h k 4 B U C 6 2 d 9 f a O Q C S u d 0 T l Y y Q R g b B j 0 j Z P X j f e J E g r f E 0 R S 1 0 F R o w v y 7 C W l X H / 3 O y Z U Y r K t S Q g 6 C 8 U r A B W 2 X u A P O W h 8 y k u d D Q 9 4 b P G O k A T q G s Y 8 V r c g S B S 3 2 y N j F U g v N C r 0 2 h W V 5 V R c U i T r j I p Z W o 1 y o y w u j i 6 L A L F 8 r P r h P T t Y N c N 4 C + 9 9 6 + Z t G a O t V D o B O K K m j N 8 P + 0 9 g y f z B Q / s T k g n E w F h u e n q G r l + 9 I a o a f g N + S 1 N j k 5 A K 3 g 0 g C J 7 B s 8 g D i S D 1 X r 5 s F O m M X Z b Q k W B / 9 9 q 6 n Q m N M H D j a n j 2 l N x 5 O y m E T p X b Q l 2 x j 2 q L v d Q 6 g F W 9 u s N l U h X m M 6 E S t K O 1 C r Z b v h E M R l U 8 u 0 s o K 7 o G p u X k Q U M g T M p C T Y M V D y o S g A a H v R X i g f 0 n s C c f A N W w q 3 P u O b Q Y Y u H Q M m w D h j 0 j Y O D A Z i q v Y 2 X D b k e Y m I Y x 5 Q Q T 5 O G D R 2 I k S Y Q v / v S 1 S K B G l q C n z n w Q I T F U 1 u 7 u P p a s j T K 2 w + 8 G I K W x q Q y W 6 + / Y s U N W + N a x V A a B M M e G U 0 j m 6 w g w J j t 6 7 A h 9 W D N D p 3 d 4 5 U S P 4 q x g t L F q o H m g v Z h s O w T u H h J l r 0 1 w p x V J 7 w M i J S K V n Q m W k l F I K e n R D R r R g 7 5 4 X k 8 t z a 2 y k Q m u v 7 v w v W z X t R C w 4 D A z e 6 6 E K C 4 u F B J h 4 R 0 X B J c W y m z l Q F n e u 3 u P S a n I A W k C q 6 H Z j 1 0 k A D + D N F R Z S C O s C I Z E t E o w / B 0 O Y R s d w X d z y X t h 9 f D 2 7 d v o 3 L m z d I S f h 7 q X l 5 s T I R t w l P M X A i Q f C G 7 d 7 1 B g u U T y V T 8 O b I t t R 2 s Z b G X I P 7 A l m y s y 1 g i x X o B v P D a D Q i U x L N R z T / 7 p 5 + d p V + 1 O 2 X f h P / / j j 5 S d k 5 3 Q P G 5 F R 2 s H 7 W f V b z F A Y r 1 O M c F D I Y O l I Q h h A N U S z q o 4 N P v 3 / / k F X b 9 2 Q y x u M 9 O z M n 5 L p J 7 h b / C b j h 5 9 h / 7 w + y 8 i 0 n g h N D W 1 0 D M e Y y 5 W z z g 6 5 9 b N O 5 H f i S h y D p f O G 5 + I 3 b F 3 r W G r B Y Z Z y W r X m / W K B 5 0 e u v g y m R 4 + a 6 U t V Z W y g S V M 5 T t 3 1 X C D P C E 9 O R r g f M C 4 A 3 5 5 i V U h R 2 R 1 r 4 / V L H h e + J e 5 f g k O r W i g M C o M c z j A D d b 6 f V D 2 T x 4 / l R M H / + z n n / F 4 5 z B 9 8 s n H V F p W I o a K h V B Y V C D b k N 2 + f W 9 R U u H 3 Y c u 1 h c o C c L n c s p / g N S Y 2 D r 0 G i W R L M d N E O P Y H + E W 3 H z s E W 4 2 h w u E 3 6 w z 7 U w A V / i q 8 n b p 9 y q i A X h 2 n b 4 y N T c h E p m y E O Q / g O Y D e P t F y D k g S n M s E d 6 G W j g F q G s u m 5 w P p s i E k n H U X a s M o y 6 a m Z l a h H s v Z t 9 j Z 9 t m z F 7 I E x A r s n F R Y W K i d X t 0 y 0 b o c g H T 7 u d O A e 9 R C A G G P M l H w e Q t D b d g C a y J 8 J p U a q m 8 x k M R v S 9 S W 1 i r Y R u W D e X h 0 d G T d E s m K l L Q M 6 h 9 3 y 9 J u n 2 7 o 2 7 d v F Z + / i 9 9 e k o F 8 I s A w g U O m I X 3 i M R P O J H f F G b r c n E K T G Y f I k V Z G w a R 8 O T 2 x d d B F P z T N b z 4 e G B g S a f b h 2 V M y o Y o T Q X 7 2 + S d i t r b i M U s n u E A t J j k W A u a V M D + 1 m M c F O g 2 Y 0 D H Z m w i m H S B C m J q e U e N H p p E Q S e 4 q 2 K n J 2 M Y o k c Y D V 5 l r s M B K r v V K t O s t S e Q P q o W E m A T F A N 2 4 F A H 4 V b N + B x P D S b 1 M w r 3 7 9 8 u e 5 0 A w 5 K D + S S d 9 3 5 B E D 7 o 8 5 E z J o Y y s P E p O S Z V G j 5 1 0 D f D s Q 3 4 m E e B E m 6 9 N 9 Q s B x 9 z A t D 8 f c G 8 x d Q 4 e L k e O H O b x 1 8 0 F p T E A S Y V j d h I B 9 a 3 q X I X K i n I h j s r S + f q Z i U m 4 X y V u V 2 8 6 u P 7 + d / C U W H u U F + R S f l Y a N f V i j 3 C f 6 M 8 b A W j o b U P c k L n t e 0 J T s h l l 5 f Y 6 + r E x m Z o H W X 3 j 0 D 7 s o p 4 x F / V P O K l j m G g o U E B t I 8 n U y n / X N + 5 i N R K V t T i w l q s 0 O y S L J A 2 w 1 O L i x R 9 o 3 7 7 d 8 5 q p D T C G A 1 E T b U k G 8 z p M 5 z C r l 5 Q U S 8 e A Z y F l Y A n E Y k D M i 4 E g s G z C M J O W n i o O v w s B E 9 n Y Z M a 6 r s p 0 n o h h p M I E b h L c s I I h l s a c z x 1 v i P M w y Y v g c o Q p O 2 v l r l e r C c f 3 j 1 6 q b 7 / G + G D v d g r 4 s N Q 7 Q M 2 t H d Q 8 W x M p W M C a X q / A g r r B 9 o d U s u P o a 6 l V y w H K b X Z m k s 7 v S 5 6 z Z D 8 e M 0 y M r 7 + 8 Q L / 8 1 c 9 j v h / c k 7 7 6 8 h s 6 / 4 l a 8 A d S g T h 7 9 u 6 W C V o Y W z D 2 w p g L 9 4 0 k 7 O j o o t 6 e X h k b 4 j 7 G V 1 Z g r 4 i O j k 4 q r 6 i i 4 8 f f 4 b 9 T E t e Y 7 B H D S I N 5 u b 0 8 9 h u b C t D N F g e 3 E f j 0 w b / P x 8 E r J 9 H v 2 b 3 8 / Q F / C r j + 4 X / 9 y 7 9 G B d b a h a 0 l h T Q y N E g p X C k p r N u 3 D b B q 4 V z 5 a l A 7 A g 0 t M 7 / 8 j Z E J w G c V Z n m o o d 8 t X t r x b j 5 W e F i C o S F j j I e x E F T P 3 p 4 + O V w N + 7 D D k x 6 / A R P B 8 K i X E 9 3 L S 8 X o g k M B o N Z a T e u Y 6 I X T L g w t c G 2 C A z H m t P C d s E Y L k 9 w / / 8 X P q G G i m B r u X R Q P C k g q b M O M H X X x P e C o C 6 d d k K u x 3 0 H j M 6 z m a Q k F T w l I K J C r v D Q r Y b t 6 0 4 F / f a L s N x 8 m J 0 f E Z Q U V 6 k n y U F H S E O d v Y j W A P R u A e i b V Y g B p c M o H / O l g X o e f Y A 4 3 a h x q Y N U S Y A X E x j O L H X Q A i y F I g X E V 3 J y g d u L U D h A T S 1 B A m p S U d P r s Z 5 + I v + K / / d 9 / 5 8 9 / J e M + k B Q f q T 4 2 L O q v D K n 4 x f z D T X F P S t C m 1 i J E u 5 M 1 B p x D 8 7 i C A F R c d r 4 9 R P h G w s Q Y V u 5 O i u s S J n Z N g P E A A R 0 a J A F U s / s P H o o k w i J K S B Q s Y r R K n + U C 7 1 F W X i L v i f 3 R i 5 i I I O P I y B i d 3 O a T c e L u P X X 0 F / / l 1 7 I S e I Q l m Z p 0 B l n U W A r k k X 8 g k M p W k R D K H r D N x C 6 2 3 I V f G v Y 7 Q M V m p d q G 6 x s G c O v q a G 8 X l 5 4 / / P 5 P 9 P j R Y 3 r 0 8 B F d v H h J 8 p 4 + e U p / + u O X M r b B e M + 4 G O G U j + U c u T M f c B D 3 l 3 e i e 2 1 A S s F I A 5 7 C 0 g l i G G p M T k 6 r a x 3 u d 6 r l L e Y Z v C L N L y p O 0 K b W I t i m 1 a r d g 7 y E T R / H x k a p w H L M 5 i Z W h v i h 2 p F q J 9 X W 1 Y l X O e a j 3 j t 5 g k 6 8 d 5 z H I i R G A x x j + v m f f U Y H D x 1 g F e z T i F s S 1 D K r i 9 J K c b v F Q T V l S T Q + 6 6 A n P U r 9 N F I v 3 e w T L w Q h G R c Z A g W C Y R o T R w l F I B P k n z y j / t Q O c M L J 0 g 7 / o G e / e N E g L i w V F R X 6 6 2 3 i d R D f 0 G 4 9 r K f f / + c f 5 K h P s 4 Y K D f r j c 2 c o v y B P l t Z j 7 A J v 7 7 w 8 5 f 0 O U 7 r x h H 8 d Y B n H 1 F A H 1 Z S n U V Z K m D K Y Q O h A r a Z 8 Q y A E W P x M + m o z x l L x J N L X E k K W l r S 2 / 2 y k V z l k r g Q I c C V K g W l Y 0 5 t Y H H M 8 t B k p 7 j C d / e A o / f o 3 v 6 R f / P n n 9 N 5 7 x / Q d t a U y P C l K S k r E K h c D F n M r P X L H i p f P 6 + n X 5 / d J G v t E T H o d d P 9 F t 6 y / s k L V N Q g F i y O R 1 6 8 k F C 5 w H U s k D p p g d o F t C I V C M e I f W x Z 3 D I V k f m E T y w c 8 M + I x G 3 C Q x 4 n t u H R G H N A w c x I 4 r G J L 6 W M n E h 8 T u h y M j o 3 J m A n A e A i r n F + 2 D F D 3 2 F x V 0 k o U S C d O q D w O k u Z / 8 o 3 1 t V z a B L Y x S k B P h 9 4 s 4 E o t z H T J / u G l 2 Q u 7 u m x i a d h T 6 p c 5 q M j y h z j A o 6 G 5 s S n G X Q h 1 0 t H R Q W m p r 3 e Y G w C 3 K 9 l 8 s 7 W N x o Z 6 a b i v h f z T Y 1 S R q 1 y d w A s V a / K E Q t Q y G F X 7 F H n 0 W r m Q D p F 7 3 E s k a F N r E W y k 8 k U B v T o t G f o 9 U V 1 x g C r S + v W d T a w U 8 Q a K e M D o I O 4 / + j k 0 1 K b G F j n y c 6 m 7 I M 0 H u C Y 1 N 7 f Q t S s 3 x C P d 6 f K Q J y W L q u r e l W 3 R Y K q H m A G n D E m y e d z W M h B L q E g w / + Q 6 d n 5 s r W E b o 0 Q y 6 + 5 u 7 c 9 l V T u w x 8 n W Q g 8 d r A j w U 5 t Y K V o H Y y d 1 0 Q h n v V 4 m T Z P M + e C E C y x X N 0 f r Y G n F y N g o L b Y D 0 l K A 0 z 1 + + a t f 0 D t H D 1 J O b g F l 5 q h w p D Z P 3 J Z A N C G V I Q y H A d o S S e O f E C 5 y H y S K f d 7 a l t b y n 6 0 k 1 H y E S U l N p c K M I H 1 U 6 y X X J q t W B D j O D k 1 F C 2 9 w a I h + / + 9 / p K d P X t C 9 O w / o x x + u 0 Z G j 7 0 S 2 K G u s b 6 J D h w 7 M G V O t B N g C 4 N m z 5 3 T n 1 j 2 a 4 b G c y x m i N E + I C t J D s o f G 4 a O H Z F k L N u c B O W Z 9 M J O j A 9 D k Y b J F V T y d l m s l n Y R c N o F 9 V u z i Z Z 7 K Q 6 X i F p b D n K i e p p O V g 3 S O y b W J 5 e F e R x K 1 w P O d g b V Q W J L / i 1 9 + L h t P / v w X n 8 m a L Q P s h Y 5 D t V c D 2 7 Z v k T 0 m s I Q k M z l M H + 3 y 0 5 H q 6 D I R b D 6 D v S 2 a m 9 V B C N N M q C h Z T I i / 1 k F L t j n t a Y 2 C L c d Q V q D Q r L 1 k a r J T V E N k b Z J q + W j q d 1 N L f 4 i a m 1 r m 3 c Y Z n i p q Q d / q N I + h Y I n 4 5 W V l R 7 d U g x n f A H W M c X N 7 W 6 f M e 9 1 p 1 1 4 R k E y I I w H X 0 Q A 1 0 a T t A i 4 x C 7 3 W N P B r A g k 1 i 7 0 E 4 p C k j z z B 4 7 B e b W J 5 e N z u o / T c Y v r 0 0 3 O E 9 V J o m F g 4 C K s e D A h Q v 7 C 6 1 5 i 5 X x c O T x r d Z n U v 0 W k d V s J g 9 9 o 7 d x 9 r k i Q i E V 9 H V L 3 Y Z 6 L t a G 2 D b f a U U J Y e T s e R C j 2 W F d I r 6 T R Q n h O i y m z u T W P / b B M L I C 0 j m 9 p m q 2 l k b F J 8 9 7 B / 3 j d f X 6 Q f v r 9 M 3 1 7 4 X r Y T w 2 T v a s H h d N O B w w c T S r w o K c K E T T 9 D 2 b t E h b P m R 4 O V R P q a 2 w O 2 T 7 C 2 p b U M t l H 5 R i f V 2 U r x S I + r W P S a 1 o r B g s S 6 M i d 9 z O p f 2 i I L 6 D Y R i 2 v 1 X t m V C Q d v n z p 9 k t 4 5 c l g k 0 0 L b M K 8 E M M e L t 3 g c D D G w / A I d J c I 0 Z c m 1 U v d A m C h x o n l m 5 1 h 1 n Z G + 8 s 0 + V x u 2 M U o M T c x V 7 Y B 4 k o 2 O D O u U A s g 1 8 E q d R H 6 g Y l P 9 W w 7 8 g R D t P 7 h P T r L A a t 1 g K C g H G e C k w 1 f 9 / b L M Y z U A 0 k z 5 5 q q P E U k j x I A x g u v T k E f u K c K A V E K y y L P m G U W s / M L s O e 1 p r Y J t J N T Y T N T A Y C W R V Y + H j p + T q / Y o m N H + Z X g 2 r 6 B A C j v d P f 8 G I 5 u Y i 9 z i b T L / 5 5 2 Z J R / 2 + f P 6 9 N L y A I c g 3 b v 3 Q D 8 Z B S T N U j a z t K I 4 M 0 g 3 n s R O z i v C q H V O J p 3 s U u 5 m 6 h q E s a Z N M H / D a U 2 q w s L X d 9 5 d L d j G K D H r U w c E 4 L h J A 5 A F + w f 4 v F 6 p Z O t G H n h 2 a m J C 7 g 3 2 v 1 I k j J N m m 1 g c T Z N l V F 5 R L g G H B p S V l V F p W a l s m z w 2 O i 4 N 2 K B / Y I A u f P M t P X z 4 m K a m p k T d X g r 2 b s 3 i z t C c 5 q / I h P o T t Y 0 J A Y K Y 9 J Q 3 S i D J 0 / m I I 3 + j g 0 l n Z s I 1 K r Y 9 r V W w j V E C A Q V u P b Q Y w N J r n A 0 b 3 y s i L z 0 z U 3 r Y 4 t I y u b 9 a Z t 6 3 C d N e B 6 t T + s I C m L G x V w Q 2 W P E z c b D U 4 u r l 6 z z W e l + W x O O Y 0 6 W c d g i A Q F h v N T A 8 S d + + T G L V 0 k g e E 0 A a i + S J v x d 5 H v d U M A R E s J d R I l H u G g U 5 X Z y B 1 a K Q P A C I A 2 D H V A M p X C 7 Q k a E h q W h g t U y 8 b x t A J m y W m Q j Y Q v r + 3 f t 0 7 c o 1 W d G L / c 2 x 0 c r 2 b d i 0 c w u X + e I d W H d P j 2 w / l h 7 q o Q c N w / T h j i n q H N a r c y 3 B k E n I Z p E + c k 8 T R 6 7 N P b 7 G B i 3 8 C x K 2 p b U K t u r S o b a h A E E i S B 6 r V D I E g x l 9 c j Z E L w Y y K D c / X 5 b N 4 7 n h w U H y Y 9 3 M J p a N p o F Y P z 8 D 7 M 9 3 + s w p O v P h a T p 2 / N 2 Y 0 z N k d f U i n R j m t O p f N s k u t S e P 7 q X a 6 m x Z 3 O j 2 9 l B X / 7 g Q I z Z A H 9 T k 0 U H I E / N M d L c j 5 K e m 2 G t n L N u M o R D 6 J n w R Y w M g U k e P i 3 D y O c g G t a 5 5 K C X G o o f K T c v I o G e 9 r 7 9 M + 2 2 D 2 x W m r f n L X y K D z g / H m C 4 E n A + M / f S U K h 6 m q p J s 2 d v v + d P n 9 G / / 5 9 + E c G r 8 p K Q T J B G F f E w U S K n o u E q C J S 0 S C 9 d M q q 1 b c Z r J 3 L a 0 V s F W E q p / f J Y 8 S U l S w G J k Y G D / N Q B k Q h 5 0 + 5 1 F 8 Y P h M P k d q b L z 6 i a W h 0 D Q Q X n p y 3 f d S U 1 N o 7 6 + h Z f V e P 0 + 2 W c R d W c C 6 r C k t J Q q 9 3 w Q Q y S Q Z 2 Z m h t w j D y P X c o 9 j I 5 k k 5 j G 1 d d f Y 6 q 0 L n 7 f 1 p m E r o w Q C d j 1 C Q Q I o f J j K A a v B I X 4 C 1 + P 2 0 O N u e 4 n + 9 Y S G V 2 6 a 9 q H 0 l w 5 4 p X v c L t m G D O f q Y r v k e M z O c A f J H a A i k x 7 7 c j z Q 3 y 8 n 6 O M a + 7 z D d x B n 9 W K Z P O U f j E o j x D r w i y I U T m h B j H z O i 2 8 / a x 1 s Z Z R A y M 9 X c 0 o G L i a S u Z 7 P T A u p N u X F G 2 x i J e g a d S 3 b y w R n V O H w a W w D d u n i D 0 K I b 7 6 + I P n Y k A X j W h z c j T G u I h I I o G I s M p y Z G K U f f 7 h M T x 4 / E Y L l 5 u X K s a H e g H 6 W C Z P u i Z K n K M P P a X O N O M j N x V 4 G C Q R b j a E Q n v V N y p 7 Y h k Q g C 4 g 0 M j x E 0 1 N T E V V w E 6 u H l Z R o O o 9 p s e Q C J I B z J Z a 4 H z p 8 k K 7 8 c J X u 3 3 9 I P X J w n I t 6 e / v k F H j j X o Q 1 T 2 n p G Z S c n i t H j O 7 b v 0 / m v r B i G P f 9 f i 2 J m D D j s / g b R Z 7 i T L + k I + o e x 2 c / e p e / S W z 7 W e t g y 0 E H d i t F D w d S g U A o 7 N y 8 f M r K j p 5 h a 8 X N 1 k 1 j x O s g s i f e M g A V H P W C O t q 2 v Z q y s 3 B g d R F 9 d O 5 D O n n y B H V 1 d V H 1 t m p x Y 8 J O S k q y h O n 6 9 Z u U k 1 9 G j g C T z I y h + J 5 V j U M a 7 y v E 4 u u S r A A N T e h r k A k k Y 9 U v I z N d f x v 7 w J a E Q g W o w l N j K R O D X C h o M / d k U J W 7 f C v V J h R g k D i x N f G 6 q I W A 1 b d f f 3 W B v v r i G 6 q o i t 1 H E V 7 j x 4 6 9 S 5 3 t n d T d 2 c 3 k Y + W M y Q N v C Z j i k 5 N C 5 P R P 6 j o 2 p O L x F N Q 9 5 M m 1 U u 8 Q S r N 8 1 D 7 E d a + l E 2 J + 0 Z 9 m L 2 C S m R u q v U L n m I 9 e v H g Z K X D 0 h k b V 6 + / r F c I N D 6 l D y Y C V W K k 2 g f E p U W 1 R Q M p 8 O U C n h s W J 5 z / 5 m D 7 7 / B M q K o z O T + G e C Z i 7 + v j 8 W a l D u J C 1 M 8 E a G 5 r E m d m R U U E T E 5 B S Q d Z G F I H G Z q x S S M W 1 R b O i r c C I A e d d o / I d f q c u p s 3 Y J d h S Q k 2 z H r 1 j x 3 Y p V P R e / C L 5 3 t l Z c T M C 8 v L V z q d A i m f 5 K s s m i C p z A 5 S R s v y y g + W 1 s K g w p q M D o h J H B d x C H o 6 y u X b t J h U V F 9 L x E + / K k T Y f H c 6 L P G / i l z 1 O k U 5 G M u W k B C j V E 6 S e U f U + Z k I X w W 7 m c g P b G S V M Q K / V 1 d W j H G O 5 M A F 4 T 8 Q D v d d S n T Q 3 E Y u t + S u T 7 F j q k Z M T X c 4 O R C U T y B E N 8 P n D B P 2 J 9 4 7 J P h Y 4 f Q O m 9 p 7 e X j l n F / W H 5 0 a n o P I p d Q 6 E 2 V v q p W 3 5 c I o O U t c Q k y 4 I D / i A x E 4 H v n f i d r P W w Z Y S C h h m 8 S + u L t z N T Y p q E J L e E H 5 + g O k Z U V m T 4 + P S G 2 5 i e U i 0 Z f N S M D 0 1 T W n p U Y N A l E z R I M 6 0 V 6 5 T R 3 s X 1 b f 2 y y n 4 6 B g x 5 w R J 5 f P 6 F O k 0 A R 9 2 s X T S 1 8 m u I C U 5 c Z 6 v s g r i K F A j m R B 2 7 K j S n 2 w / 2 G 4 e y o R R f 5 j u 3 r k n 5 x n B 7 Q i F j Y p y J F j r j m U d c 7 0 n N r E Q M H Z a K Q b 6 B 0 S 6 A L F E U t e Y r L 1 8 5 Z a o d x + c O k G 7 a 0 q p r b V F 9 g B E X T 2 8 9 4 g q K 8 u l T r u H i a 4 0 u l X 9 g l B M m J 0 F X o k x Z s K p h U I k L b n C o Q D t P 1 S b s M 3 Y I d j O U 8 I a M K + B D R i l l 2 J x D 8 d Y t z v q E R G V U m 6 q y N m 0 9 C 0 H l S v w 3 z O A l B k Z G Y k j E 0 J I 6 u j / f X l T D i P A u A g E g s / f r l 0 7 K S s r W 5 4 5 8 9 E p k T 7 X W 1 x M G E i m K G E Q u 5 2 Q S k w o r v e R K S Y Z 1 D 0 O o Y C f M j N S E r Y V u w T b j q E Q O q a c l J e X J 3 o 2 K m x m Z l r i e L j c r k 2 V b x n w s D o F 1 R n r m T B P B O k A o G x R 1 l g S P z 0 z I 1 a 4 + E 1 y g A M H 9 9 O P l 6 6 w O t d J b W 3 t 1 N r a L o Y K L L / 5 6 u I N + s 3 P j o s F U V Q 4 H Q Y H h + T M X a R d T h e 1 D T r I 5 z e G B m g f S j p x h p A N P n u 9 o x g 7 w Q o Y J d y n P z v D 3 2 B u W 7 F L c N y o b 7 e 1 i c w 9 1 i 2 n i + O s V k g k L E D 0 e m c j u / J Y C X b h h X 0 2 6 7 A z Q u N t V J U x S s U l R S L 9 n z 9 7 I f l w E 0 p N S a a 0 j D R K T 0 v n 8 U y Y n j 5 5 L g s K i 3 n c k 5 6 R T h M 8 F m p s b B Y / v n 0 H 9 9 G j B 4 + Z L M O U m 5 N F O d z 5 m S O J h B Q g i Y x / Q j K e O n b 8 q J C i d Q B b Q 0 d V O Z E + n I b R o T D d S 2 W Z P i H o 7 R Z + H 5 Z K f j + M E 0 z s o J / + 8 q / / T N 7 f r r A 9 o Z w U p u I k n 5 A J q g M O t I Y h A g F 5 I B Q q B W t z N g m 1 N G C a 4 d S O p U 3 m G g n j 9 f r o x r W b V F x a J E v l Y b H D y f B l p a W s / o 2 K S g 4 P F z G D W 4 g k R O E 0 T O c g 5 s A Y 0 d O e 2 H G R E A r E Y v I c r p i R F c J d w y H q G E A e 9 r n w c e x l 6 X S K c n N j r Y t 2 g 2 2 N E i a E m D R Q S 4 Q 4 W h 1 Q I T o G A J l s 3 S v Y D D j P d n A C B T w X 6 J R 6 R q P G X 8 w 1 y W k o a W l c H 2 H a v W c 3 5 W R n i z Q r K y 0 T K Q Y N A g c N m E 0 z 4 w O W 0 c N N C f X 2 r B f O z n O f A b F q i 7 H v h K r b T p j K N e l k n x F O 5 + Y x m e L a h 9 2 C E 6 v x 7 f 4 v l F s p c x d D r F q g J 4 Q L C w h m 5 p 9 Q I f g 9 m 1 g 6 H n Q l 9 n 8 8 X 8 c q V 0 7 s / B T K 2 u f z U m V V p b b E 6 c D E w D W 0 h S 1 b K u W U j S h B V I B K 2 d U F t T 2 V x q c 1 S T h f e Y 4 r C Y W 5 J x c F K c U F 4 w P m n c A f k E k b I z j 8 6 i 8 + j b Q H O / + z 7 T x U P L A 3 d n p m u g y S D Z l Q M Z j 4 h e r H m s Y m l g E U 1 + j M 4 t 2 Q a A Z c z r C 2 4 l A 2 Q x Q J I j 1 U G g Y H k E 4 R g K U M E w W h q a m Z t l Z X C V G m v P g b 9 X f y t y C U j v e U z E q d I n S P 8 N + z + i e B x 0 0 U C o g U X A 9 Y N 4 Q a o Q y a n J i U B Y j o 9 T B o R S V N B 3 j s 9 D y J L r 5 A j 7 v J q u W g b X D h P S E M m R B j G Q b U v h h C R d y G V N h Z u 5 O + + / Y H V v E m 5 S R E W P a K S 4 o j z z l E 1 V N S S f 4 G x N K k g r R C f T a + g s a h p J K R T p / / 4 i P 9 j e w P 2 4 + h T M B Y C k 6 x G P i i t 0 S F Y D 7 k a q N T F T x f o + L 5 h f 9 g E 0 t B / 6 S L y 0 1 f W G C I p E J Y D l / r 7 e l T m g D n m X G s I Y e 5 B u F g I c R k P C Z / c d A D j B c i r Z g s L / r m W v a Q d p C S T D B G D E / y P U g q l k y Q U G 7 m f G 6 + f X a G X S w 4 b j V 2 r K s W 6 O 9 r 4 g q b o t r a G p n Q v d y c J k Y J p 9 M l h 1 0 r h 8 1 1 I 3 j X H D h W 5 l S N s v h J h 6 R j E A n G g 4 G B Q W k o M E K k J G N / C E U y 1 Y F F S T c 0 P C w k y c n O k T x s w A K f v 1 S 9 F A d z T j d a o p O 4 S v q o d F 6 a l 4 r S v X S / T X m l g 0 g B V h 9 D A R / 9 7 T / + W o i 8 X s A t z 0 K v d R A y C 8 t k P N X / a k B 6 v f J s L n h U j K 4 o q W i p 7 E 1 p N T 9 0 2 X C Y 4 S E K y s o E R Z B o a G p s F p L g U I H 4 e y a 0 t 3 d I 2 c P 6 Z / I g c Y w B A z 5 8 N 1 s g D U 0 d R e M g q 3 d 9 o y F 6 0 A 6 H a O Q z 0 Z h Q i K u 3 V u j O M X F b s G N Y d 1 3 5 r C t d l g 5 A P Y C B Y k s O 1 s u w v s 3 X U h l I c 0 V J Z c I K x W E T s R A u 6 X 9 J L t X 5 G C I I A U y j 5 / T o y K i k Q Q q J 4 1 Q 9 L G / P y E i n r K w s u c b f I m C r Z q j o 8 I g Q t V z G R S C M u m / q L B q 0 Z O K x M a R U O B y g 0 2 e P 6 2 + 8 f r A u d a P p F L W g D R U O R 8 x C V h l k I I u K 1 p W G t L X n 3 c R c o F i y U 0 G Q e M m k r m H 4 w V 4 R k i d E U g H k E q l z 8 7 a 8 D 7 x W J F + T B Q a J l y 8 b 6 E q j i 9 o j 8 0 l 4 D 1 U v k V i n h V x C M E g m F f 7 q b 3 4 l 7 7 3 e s G 6 M E v E h I y d H f N F Q k S V p 4 5 H K F F O s J S j 1 T 6 u A m 9 D l g E 5 G L u j V m D I 0 z C V V S I w R s N S B W L h + 1 T 9 A P 1 z 6 k Z q b m q m Z V c G a n T v U h C 2 X s y r 3 k J B p f G J c z u u 1 k s a k U U d K k 4 g S S b S K S P B T f l 4 O J S V 7 E t a 7 3 Y P j d l P X + m 1 p Q 2 1 i i M A O P N d a U 8 U w A U O F G C d g q H B Y D R U O 0 c e x / E M N c h E 2 N o Q 8 H G I r W E t s 5 H N I T w r R s W q v p E E q x M b w 0 F D f I N t i l 5 a V y M R 6 X 2 8 v b d u 2 T Q w O 8 J 7 A c 6 I C y v M c O P 3 4 8 V M h 4 E R K L Y X I I y R B p y a E E 8 L o G C q e x L D w + S g I V c / v 5 e 8 V o H / 8 n / 9 N f 9 f 1 h / V t D s u v l r k p m e y N m b t A p a F H 1 G q g B F S 6 i a N S y 4 S N h e h v k l d N E g n 4 7 Z Y y m I 1 s 2 2 V C t I z 6 + l 5 R S 3 O L b J 2 M 7 Q e 2 b l V S B 2 T C f T W e 4 i D q n F L 5 6 u p 2 U U 3 t b i Y T n l F l r 8 h k l U 6 q n o x E U u R S 4 6 Z / + B / / V b 7 3 e s X 6 J h Q j o 3 Q r V 1 i I c l P M L D 1 X k h 4 A R 3 p D x L p y V V A N I U q m j U Q q / B Y V S w K / U a e N o c Y Y a 1 A G 2 G n I l I c J I A q s d H A n O v n + C a q t q 6 U c V r H N P S E J y l f H c I 5 V 1 / x 3 H N 9 t g 0 W P n 0 O 5 S 1 D 1 E k s k D j E G C R 8 d P 3 F 4 X Z n I E 2 H d j q F M C C e l k j / s o i 3 Z 0 1 I x Z h 5 D e j 5 d a V K R q L i Y C l a x G m O h B R p S I d g U m i D W Y D o F C W j E + D 0 6 l q C l U u S a C R E W U i A w C e B 1 E l D z R t P T X I Z a 0 g w O D V I 2 k 0 i u D Y F 0 k M V / H D C x / v J l P T 2 4 / 1 C u c W j e 9 S Y 1 0 a 7 K W w e T l r q B i s c x q 3 j i S R 5 Q S z P y 8 3 N o z / 5 d C e t 4 P Q X H 7 e Z u G 7 e g p W O s r Z F 6 J j w 0 G U i T s Z S T x 1 I y 2 e v C G E o d d I 0 x l O R h P G U d V 0 m s x 1 Z y j X c 0 Y y 1 7 Q J F d U j q O Q m 6 B U E Y S 6 c z I t U T m H q 5 1 J y L 3 w j Q z N U 7 b U t u p p 6 t X 1 k g N D Q 3 R n n 1 7 1 K S s E J K l G C Q a y M j P g 4 x j 4 + M 0 M T Y u 2 x O g n J z u J L r d 6 u J n u a P i + 1 Y z u X R o Q t 5 o J w c S K Y L 5 e a w b p n 9 Y x + M m K x x 3 N g i h g C f 3 n t F k K J s 5 4 V b G C e 1 B E S F U x E C h g y a V k 9 O c k L Q i l U 5 L l 4 N 3 l p R O A 5 G E J T + a t 7 p Q h F A w a Z 0 B T s i L v K p Y H l D P R d M 6 X 8 f R E C X W j k I / l W a x x A Z x x D i h Y p A D z y i J F g 1 w / 2 p u b p U x k z 9 I d A d q H s h j C M X E U R I w q g 3 A n S g k 0 k r N N 4 F U D h 5 t / d N v / 0 q V + w b A h i I U c O d e K 1 c w S y c j o T h E L H 9 C K i Z X h E y I Q R 5 F L B W Q 5 j f S h D I E A 3 C t E / K i I w t i L l Y B u m r Q 5 i 0 J b u 7 8 I q 8 q B i k k i V h d R / N A C E n o t L 6 n Y x V C Y u 0 7 X I n 5 P H U d T 6 p I 4 O c l F v K E a G C c q P 6 V M b 2 D P I g V g f C M U f u Q j l H H s Q S H n / / n 3 / 1 3 r p f V L r e 1 w 4 Y j F H D 1 R i s T B a T S 0 i l C K C 2 p N K F i p J W Q i Q P y Q A x z b c i E G N f q Q u U Z A u l I I e Y i A p M b W 9 g L F D 3 a v L k v k b 4 C A X Q s e e Y e E v p e N G 3 J 1 8 G a V i F K s g + 2 z 0 q s i M P 5 F j I h X 3 l L I F + N s x 5 1 O W l i h v 9 W 8 r V 0 E q K p M Z a o e o Z Q M n a C m o d r J h P n / f 0 / / 6 X M Y 2 0 k O O 6 0 b D x C + V k H u X m 7 j X + d I p M i l S K X S C h N J C u 5 I o S y k g v E M T H o I x H H m h 4 q X x I W G n E q e r E 4 p P S j V a A u 1 b U 1 j S u V j M b q P 1 7 w q v N 1 W m I d 5 C n L t e R J H C U T 0 o c q f J T q Z i I Y M n E s k k o T y Q T s k 3 d L f P M s R E I 6 h k y Q R N F x k 6 h 8 W s 2 D Z P r r v / u N L T f 7 f 1 0 w o X p Q 4 h s O 3 V 3 D 1 N w 6 S M y k K K k 0 s R w g G k g 0 h 1 g g T Z R Q / K L S Q h K T Z u A e c t U F X u R e B D r f k p M Q 0 Y J H A 9 d J B j d h f a 0 y 0 f 4 l L f / x I q 8 6 j s u X h x H j M p o n / 5 g g k W s T m A i I C z M C V M P j K K Q N c Z C G V D K E G p r E 5 i p E M z 5 + x q h 2 h k y I h U i 4 Z i k k k s j E I B L S P i H a k a M H 6 c j x g / g F G w 6 O u x u U U E B n 5 y A 1 t Q 5 p q W Q I l V j 9 M 7 E 5 P c F K L C E L Y v x D G j D 5 G t G 0 i i 2 3 F g f a v U l o o D F H g I Y f F + N Z 9 Y g i h r k X T V v y L U G e 1 2 S J h h B 5 n C E 6 U m U 8 J q D S h e h F r 5 N G Z v g v 5 B r 5 8 I 9 U 5 A J x J B 9 5 m l g w w a t x V F Q y R c Z M H O O 5 d 4 8 f p s N H 9 u G L b 0 h s a E I B 2 D j k y r V G l l S G R G p s B c J E Y s 4 3 0 k m R j N k g h N G k M k S S P E M Y x L i W K / 1 f 3 V O R T j O i q b m I K X x p 8 A r c z P V N S U X u K V L E x 4 o Y e E a u T F o H c z 9 W x V P P G E l E F K K M p C B 5 / W G R Q C K V 8 J y Q R T 0 j h E K + B E U i o + Y J i U S 1 Q z p q 0 V O G C F j z w v Q 3 f / 8 X l J 6 R x p + 1 c e G 4 2 7 q x C Q U E A i H 6 8 f J z / r V G Q m l p J U T S h G J m z D e m 4 h e V x j + O w R C k V T 4 + Q V F G 7 q l U J D I 5 1 l Q U q u j l N V I L 1 j y d i Y a t E j r L G n P C 3 E c s N 1 R s g s m P B i u x d F p I Y 4 i j 0 5 o 8 0 T T I o w l l i G Q h F a S Q I Z Z V M s G I B 5 e i p O S N f z A e E 6 p X 6 u J t w M W L j y g s 4 y c Q y Z A K B D K x I p S R U k Z C 8 Y u + V n l A J F + z x s T 6 R S d V e m l A w 5 f / G u Z a 5 6 D R x 8 V y V 1 1 w r I K 6 r / M l T 5 E k 5 n 5 M H s j C J J I 8 n b a S S O I o k S J p Q y I j l T S h j E E C k g k L B T 0 e N / 3 T 7 / 5 a y v R t w F t F K O D i x Q f c S A y J 9 H g K F k A t m Y y 0 i p V U c 4 k F y q g 8 S U V j n Q Z U F L 1 e E I Y Y c s G w X o M I E p m 7 i g y 4 K U 8 Y c q g M l Z Z n E Y M c + r 4 J Q h h z j T S I o t J z y W S I h F g R R x k k 9 F h J E w q e E W o S V 0 k n W P K w b P 4 f f / t X 6 i u / J X D c e 8 s I B d y 6 9 Z J G R q e Z M F r 9 i x l L G Q k 1 l 1 A R M i H G P 0 t a k Q Z 5 K p Z X S 3 p p Q K P W S Y G 5 B k v k S u V K p r 4 H U s h N X J v 7 I I W 5 b 9 I m W K 8 V U U x a E Q f S S q 8 j E x L p f M 5 T k k g R y z p e U m m j 5 g X k M 8 v K S + m X v / l U v s / b A 6 L / D 2 A 3 B Z n Q a 4 J g A A A A A E l F T k S u Q m C C < / I m a g e > < / T o u r > < / T o u r s > < / V i s u a l i z a t i o n > 
</file>

<file path=customXml/itemProps1.xml><?xml version="1.0" encoding="utf-8"?>
<ds:datastoreItem xmlns:ds="http://schemas.openxmlformats.org/officeDocument/2006/customXml" ds:itemID="{79D926DA-617B-4B31-BA05-B33E828CE06A}">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1BFFD9F3-2D2F-4050-BCCD-77046090BD40}">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15</vt:i4>
      </vt:variant>
    </vt:vector>
  </HeadingPairs>
  <TitlesOfParts>
    <vt:vector size="15" baseType="lpstr">
      <vt:lpstr>Contents</vt:lpstr>
      <vt:lpstr>Methodology</vt:lpstr>
      <vt:lpstr>Scoring</vt:lpstr>
      <vt:lpstr>National results</vt:lpstr>
      <vt:lpstr>Year_on_Year</vt:lpstr>
      <vt:lpstr>Gender_data</vt:lpstr>
      <vt:lpstr>Gender_scoring</vt:lpstr>
      <vt:lpstr>Ethnicity_data</vt:lpstr>
      <vt:lpstr>Ethnicity_scoring</vt:lpstr>
      <vt:lpstr>Age_data</vt:lpstr>
      <vt:lpstr>Age_scores</vt:lpstr>
      <vt:lpstr>IMD_data</vt:lpstr>
      <vt:lpstr>IMD_scores</vt:lpstr>
      <vt:lpstr>Tumour_data</vt:lpstr>
      <vt:lpstr>Tumour_scores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Taylor</dc:creator>
  <cp:lastModifiedBy>Adam Taylor</cp:lastModifiedBy>
  <cp:lastPrinted>2017-07-12T08:33:19Z</cp:lastPrinted>
  <dcterms:created xsi:type="dcterms:W3CDTF">2017-06-14T08:59:32Z</dcterms:created>
  <dcterms:modified xsi:type="dcterms:W3CDTF">2018-07-20T15:48:03Z</dcterms:modified>
</cp:coreProperties>
</file>